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\Documents\PPfiles\StarDancewear\"/>
    </mc:Choice>
  </mc:AlternateContent>
  <xr:revisionPtr revIDLastSave="0" documentId="13_ncr:1_{4E58205B-7FA3-4789-BACB-053A7914EDBB}" xr6:coauthVersionLast="46" xr6:coauthVersionMax="46" xr10:uidLastSave="{00000000-0000-0000-0000-000000000000}"/>
  <bookViews>
    <workbookView xWindow="384" yWindow="384" windowWidth="18564" windowHeight="10368" xr2:uid="{BC3E1183-5085-45C0-8BAF-B9E43B5CC9F2}"/>
  </bookViews>
  <sheets>
    <sheet name="Sheet1" sheetId="1" r:id="rId1"/>
  </sheets>
  <definedNames>
    <definedName name="_xlnm._FilterDatabase" localSheetId="0" hidden="1">Sheet1!$A$1:$AD$31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4" i="1"/>
</calcChain>
</file>

<file path=xl/sharedStrings.xml><?xml version="1.0" encoding="utf-8"?>
<sst xmlns="http://schemas.openxmlformats.org/spreadsheetml/2006/main" count="311" uniqueCount="129">
  <si>
    <t>code</t>
  </si>
  <si>
    <t>Type</t>
  </si>
  <si>
    <t>tillcategory</t>
  </si>
  <si>
    <t>websitecategory</t>
  </si>
  <si>
    <t>till product_name</t>
  </si>
  <si>
    <t>supplier</t>
  </si>
  <si>
    <t>Image</t>
  </si>
  <si>
    <t>Features</t>
  </si>
  <si>
    <t xml:space="preserve">More info </t>
  </si>
  <si>
    <t>packsize</t>
  </si>
  <si>
    <t>producttype</t>
  </si>
  <si>
    <t>wholesale_exvat</t>
  </si>
  <si>
    <t>retail_exvat</t>
  </si>
  <si>
    <t>retail_incvat</t>
  </si>
  <si>
    <t>TAXID</t>
  </si>
  <si>
    <t>Current Stock</t>
  </si>
  <si>
    <t>Security</t>
  </si>
  <si>
    <t>Maximum</t>
  </si>
  <si>
    <t>interface</t>
  </si>
  <si>
    <t>status</t>
  </si>
  <si>
    <t>5034665030787</t>
  </si>
  <si>
    <t>Legwear International</t>
  </si>
  <si>
    <t>5034665030770</t>
  </si>
  <si>
    <t>5034665030763</t>
  </si>
  <si>
    <t>5034665030794</t>
  </si>
  <si>
    <t>5034665030756</t>
  </si>
  <si>
    <t>5034665030879</t>
  </si>
  <si>
    <t>5034665030862</t>
  </si>
  <si>
    <t>5034665030855</t>
  </si>
  <si>
    <t>5034665030848</t>
  </si>
  <si>
    <t>5034665030954</t>
  </si>
  <si>
    <t>5034665030947</t>
  </si>
  <si>
    <t>5034665030930</t>
  </si>
  <si>
    <t>5034665030831</t>
  </si>
  <si>
    <t>5034665030824</t>
  </si>
  <si>
    <t>5034665030923</t>
  </si>
  <si>
    <t>5034665030916</t>
  </si>
  <si>
    <t>5034665028081</t>
  </si>
  <si>
    <t>5034665028074</t>
  </si>
  <si>
    <t>5034665033504</t>
  </si>
  <si>
    <t>5034665020016</t>
  </si>
  <si>
    <t>5034665020023</t>
  </si>
  <si>
    <t>5034665020030</t>
  </si>
  <si>
    <t>5034665020047</t>
  </si>
  <si>
    <t>5034665020054</t>
  </si>
  <si>
    <t>5034665019201</t>
  </si>
  <si>
    <t>5034665019218</t>
  </si>
  <si>
    <t>5034665019225</t>
  </si>
  <si>
    <t>5034665019232</t>
  </si>
  <si>
    <t>5034665019249</t>
  </si>
  <si>
    <t>5034665019256</t>
  </si>
  <si>
    <t>Silky Seamless Clear Back Bra Large Adult</t>
  </si>
  <si>
    <t>unknown</t>
  </si>
  <si>
    <t>1</t>
  </si>
  <si>
    <t>Normal VAT Stock Item</t>
  </si>
  <si>
    <t/>
  </si>
  <si>
    <t>ALIVE</t>
  </si>
  <si>
    <t>Silky Seamless Clear Back Bra Medium Adult</t>
  </si>
  <si>
    <t>Silky Seamless Clear Back Bra Small Adult</t>
  </si>
  <si>
    <t>Silky Seamless Clear Back Bra XL Adult</t>
  </si>
  <si>
    <t>Silky Seamless Clear Back Bra X Small Adult</t>
  </si>
  <si>
    <t>Silky Seamless High Cut Brief Large Adult</t>
  </si>
  <si>
    <t>Silky Seamless High Cut Brief Medium Adult</t>
  </si>
  <si>
    <t>Silky Seamless High Cut Brief Small Adult</t>
  </si>
  <si>
    <t>Silky Seamless High Cut Brief XS Adult</t>
  </si>
  <si>
    <t>Silky Seamless Low Back Camisole Large Adult</t>
  </si>
  <si>
    <t>Silky Seamless Low Back Camisole Medium Adult</t>
  </si>
  <si>
    <t>Silky Seamless Low Back Camisole Small Adult</t>
  </si>
  <si>
    <t>Silky Seamless High Cut Brief Age 10-12</t>
  </si>
  <si>
    <t>Non VAT Stock Item</t>
  </si>
  <si>
    <t>Silky Seamless High Cut Brief Age 8-10</t>
  </si>
  <si>
    <t>Silky Seamless Low Back Camisole Age 10-12</t>
  </si>
  <si>
    <t>Silky Seamless Low Back Camisole Age 8-10</t>
  </si>
  <si>
    <t>Silky Black Footless Tights Age 11-13y</t>
  </si>
  <si>
    <t>Silky Black Footless Tights Age 9-11y</t>
  </si>
  <si>
    <t>Silky Clear Straps for Seamless Bras</t>
  </si>
  <si>
    <t>Pink Convertible Tights 9-11y Silky</t>
  </si>
  <si>
    <t>Pink Convertible Tights 11-13y Silky</t>
  </si>
  <si>
    <t>Pink Convertible Tights SMALL Silky</t>
  </si>
  <si>
    <t>Pink Convertible Tights MEDIUM Silky</t>
  </si>
  <si>
    <t>Pink Convertible Tights LARGE Silky</t>
  </si>
  <si>
    <t>Stage Tights TOAST 7-9y SILKY</t>
  </si>
  <si>
    <t>Stage Tights TOAST 9-11y SILKY</t>
  </si>
  <si>
    <t>Stage Tights TOAST 11-13y SILKY</t>
  </si>
  <si>
    <t>Stage Tights TOAST SMALL Silky</t>
  </si>
  <si>
    <t>Stage Tights TOAST MEDIUM Silky</t>
  </si>
  <si>
    <t>Stage Tights TOAST LARGE Silky</t>
  </si>
  <si>
    <t>product_reference</t>
  </si>
  <si>
    <t>prod_id</t>
  </si>
  <si>
    <t>prod_ref</t>
  </si>
  <si>
    <t>combo_reference</t>
  </si>
  <si>
    <t>product_name</t>
  </si>
  <si>
    <t>Combo1-type</t>
  </si>
  <si>
    <t>combi1</t>
  </si>
  <si>
    <t>Combo2-type</t>
  </si>
  <si>
    <t>combi2</t>
  </si>
  <si>
    <t>combi3</t>
  </si>
  <si>
    <t>A030-BA L</t>
  </si>
  <si>
    <t>A030-BA M</t>
  </si>
  <si>
    <t>A030-BA S</t>
  </si>
  <si>
    <t>A030-BA XL</t>
  </si>
  <si>
    <t>A030-BA XS</t>
  </si>
  <si>
    <t>A030-BF L</t>
  </si>
  <si>
    <t>A030-BF M</t>
  </si>
  <si>
    <t>A030-BF S</t>
  </si>
  <si>
    <t>A030-BF XS</t>
  </si>
  <si>
    <t>A030-CE L</t>
  </si>
  <si>
    <t>A030-CE M</t>
  </si>
  <si>
    <t>A030-CE S</t>
  </si>
  <si>
    <t>C030-BF Age 10-12</t>
  </si>
  <si>
    <t>C030-BF Age8-10</t>
  </si>
  <si>
    <t>C030-CE Age 10-12</t>
  </si>
  <si>
    <t>C030-CE Age 8-10</t>
  </si>
  <si>
    <t>C303-FL 11-13Y</t>
  </si>
  <si>
    <t>C303-FL 9-11Y</t>
  </si>
  <si>
    <t>SHDBSSOCL1</t>
  </si>
  <si>
    <t>SHDBTC4TP1</t>
  </si>
  <si>
    <t>SHDBTC5TP1</t>
  </si>
  <si>
    <t>SHDBTC6TP1</t>
  </si>
  <si>
    <t>SHDBTC7TPI</t>
  </si>
  <si>
    <t>SHDBTC8TP1</t>
  </si>
  <si>
    <t>SHDSTF3T01</t>
  </si>
  <si>
    <t>SHDSTF4TO1</t>
  </si>
  <si>
    <t>SHDSTF5TO1</t>
  </si>
  <si>
    <t>SHDSTF6TO1</t>
  </si>
  <si>
    <t>SHDSTF7TO1</t>
  </si>
  <si>
    <t>SHDSTF8TO1</t>
  </si>
  <si>
    <t>Childrens - dance leggings &amp; tights</t>
  </si>
  <si>
    <t>Adults  - tights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</si>
</sst>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4" borderId="1" xfId="0" applyFont="1" applyFill="1" applyBorder="1"/>
    <xf numFmtId="49" fontId="1" fillId="0" borderId="1" xfId="0" applyNumberFormat="1" applyFont="1" applyBorder="1"/>
    <xf numFmtId="49" fontId="2" fillId="3" borderId="1" xfId="0" applyNumberFormat="1" applyFont="1" applyFill="1" applyBorder="1"/>
    <xf numFmtId="0" fontId="3" fillId="0" borderId="1" xfId="0" applyFont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0" borderId="0" xfId="0" applyFill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7C84-FA1A-451A-87C1-EF0F3C62D21C}">
  <dimension ref="A1:AD31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4.4" x14ac:dyDescent="0.3"/>
  <cols>
    <col min="2" max="2" width="0" hidden="1" customWidth="1"/>
    <col min="3" max="3" width="19.109375" bestFit="1" customWidth="1"/>
    <col min="4" max="4" width="21.109375" style="12" customWidth="1"/>
    <col min="5" max="5" width="16.6640625" bestFit="1" customWidth="1"/>
    <col min="6" max="6" width="21.109375" customWidth="1"/>
    <col min="7" max="14" width="8.88671875" hidden="1" customWidth="1"/>
    <col min="15" max="15" width="41.109375" bestFit="1" customWidth="1"/>
    <col min="16" max="16" width="0" hidden="1" customWidth="1"/>
    <col min="17" max="19" width="17.44140625" customWidth="1"/>
  </cols>
  <sheetData>
    <row r="1" spans="1:30" x14ac:dyDescent="0.3">
      <c r="A1" s="1" t="s">
        <v>0</v>
      </c>
      <c r="B1" s="2" t="s">
        <v>1</v>
      </c>
      <c r="C1" s="1" t="s">
        <v>2</v>
      </c>
      <c r="D1" s="3" t="s">
        <v>3</v>
      </c>
      <c r="E1" s="4" t="s">
        <v>87</v>
      </c>
      <c r="F1" s="5" t="s">
        <v>88</v>
      </c>
      <c r="G1" s="2" t="s">
        <v>89</v>
      </c>
      <c r="H1" s="2" t="s">
        <v>90</v>
      </c>
      <c r="I1" s="2" t="s">
        <v>91</v>
      </c>
      <c r="J1" s="2" t="s">
        <v>92</v>
      </c>
      <c r="K1" s="2" t="s">
        <v>93</v>
      </c>
      <c r="L1" s="2" t="s">
        <v>94</v>
      </c>
      <c r="M1" s="2" t="s">
        <v>95</v>
      </c>
      <c r="N1" s="2" t="s">
        <v>96</v>
      </c>
      <c r="O1" s="6" t="s">
        <v>4</v>
      </c>
      <c r="P1" s="7" t="s">
        <v>5</v>
      </c>
      <c r="Q1" s="8" t="s">
        <v>6</v>
      </c>
      <c r="R1" s="8" t="s">
        <v>7</v>
      </c>
      <c r="S1" s="8" t="s">
        <v>8</v>
      </c>
      <c r="T1" s="1" t="s">
        <v>9</v>
      </c>
      <c r="U1" s="1" t="s">
        <v>10</v>
      </c>
      <c r="V1" s="1" t="s">
        <v>11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</row>
    <row r="2" spans="1:30" x14ac:dyDescent="0.3">
      <c r="A2" s="9" t="s">
        <v>20</v>
      </c>
      <c r="B2" s="9"/>
      <c r="C2" s="9" t="s">
        <v>21</v>
      </c>
      <c r="D2" s="10"/>
      <c r="E2" s="9" t="s">
        <v>97</v>
      </c>
      <c r="F2" s="13">
        <v>2562</v>
      </c>
      <c r="G2" s="9"/>
      <c r="H2" s="9"/>
      <c r="I2" s="9"/>
      <c r="J2" s="9"/>
      <c r="K2" s="9"/>
      <c r="L2" s="9"/>
      <c r="M2" s="9"/>
      <c r="N2" s="9"/>
      <c r="O2" s="9" t="s">
        <v>51</v>
      </c>
      <c r="P2" s="9" t="s">
        <v>52</v>
      </c>
      <c r="Q2" s="9"/>
      <c r="R2" s="9"/>
      <c r="S2" s="9"/>
      <c r="T2" s="9" t="s">
        <v>53</v>
      </c>
      <c r="U2" s="9" t="s">
        <v>54</v>
      </c>
      <c r="V2" s="9">
        <v>4.2</v>
      </c>
      <c r="W2" s="9">
        <v>8.3250000000000011</v>
      </c>
      <c r="X2" s="9">
        <v>9.99</v>
      </c>
      <c r="Y2" s="9">
        <v>0.2</v>
      </c>
      <c r="Z2" s="9">
        <v>5</v>
      </c>
      <c r="AA2" s="9">
        <v>0</v>
      </c>
      <c r="AB2" s="9">
        <v>0</v>
      </c>
      <c r="AC2" s="9" t="s">
        <v>55</v>
      </c>
      <c r="AD2" s="9" t="s">
        <v>56</v>
      </c>
    </row>
    <row r="3" spans="1:30" x14ac:dyDescent="0.3">
      <c r="A3" s="9" t="s">
        <v>22</v>
      </c>
      <c r="B3" s="9"/>
      <c r="C3" s="9" t="s">
        <v>21</v>
      </c>
      <c r="D3" s="10"/>
      <c r="E3" s="9" t="s">
        <v>98</v>
      </c>
      <c r="F3" s="13">
        <v>2563</v>
      </c>
      <c r="G3" s="9"/>
      <c r="H3" s="9"/>
      <c r="I3" s="9"/>
      <c r="J3" s="9"/>
      <c r="K3" s="9"/>
      <c r="L3" s="9"/>
      <c r="M3" s="9"/>
      <c r="N3" s="9"/>
      <c r="O3" s="9" t="s">
        <v>57</v>
      </c>
      <c r="P3" s="9" t="s">
        <v>52</v>
      </c>
      <c r="Q3" s="9"/>
      <c r="R3" s="9"/>
      <c r="S3" s="9"/>
      <c r="T3" s="9" t="s">
        <v>53</v>
      </c>
      <c r="U3" s="9" t="s">
        <v>54</v>
      </c>
      <c r="V3" s="9">
        <v>4.2</v>
      </c>
      <c r="W3" s="9">
        <v>8.3250000000000011</v>
      </c>
      <c r="X3" s="9">
        <v>9.99</v>
      </c>
      <c r="Y3" s="9">
        <v>0.2</v>
      </c>
      <c r="Z3" s="9">
        <v>6</v>
      </c>
      <c r="AA3" s="9">
        <v>0</v>
      </c>
      <c r="AB3" s="9">
        <v>0</v>
      </c>
      <c r="AC3" s="9" t="s">
        <v>55</v>
      </c>
      <c r="AD3" s="9" t="s">
        <v>56</v>
      </c>
    </row>
    <row r="4" spans="1:30" x14ac:dyDescent="0.3">
      <c r="A4" s="9" t="s">
        <v>23</v>
      </c>
      <c r="B4" s="9"/>
      <c r="C4" s="9" t="s">
        <v>21</v>
      </c>
      <c r="D4" s="10"/>
      <c r="E4" s="9" t="s">
        <v>99</v>
      </c>
      <c r="F4" s="13">
        <f>F3+1</f>
        <v>2564</v>
      </c>
      <c r="G4" s="9"/>
      <c r="H4" s="9"/>
      <c r="I4" s="9"/>
      <c r="J4" s="9"/>
      <c r="K4" s="9"/>
      <c r="L4" s="9"/>
      <c r="M4" s="9"/>
      <c r="N4" s="9"/>
      <c r="O4" s="9" t="s">
        <v>58</v>
      </c>
      <c r="P4" s="9" t="s">
        <v>52</v>
      </c>
      <c r="Q4" s="9"/>
      <c r="R4" s="9"/>
      <c r="S4" s="9"/>
      <c r="T4" s="9" t="s">
        <v>53</v>
      </c>
      <c r="U4" s="9" t="s">
        <v>54</v>
      </c>
      <c r="V4" s="9">
        <v>4.2</v>
      </c>
      <c r="W4" s="9">
        <v>8.3250000000000011</v>
      </c>
      <c r="X4" s="9">
        <v>9.99</v>
      </c>
      <c r="Y4" s="9">
        <v>0.2</v>
      </c>
      <c r="Z4" s="9">
        <v>3</v>
      </c>
      <c r="AA4" s="9">
        <v>0</v>
      </c>
      <c r="AB4" s="9">
        <v>0</v>
      </c>
      <c r="AC4" s="9" t="s">
        <v>55</v>
      </c>
      <c r="AD4" s="9" t="s">
        <v>56</v>
      </c>
    </row>
    <row r="5" spans="1:30" x14ac:dyDescent="0.3">
      <c r="A5" s="9" t="s">
        <v>24</v>
      </c>
      <c r="B5" s="9"/>
      <c r="C5" s="9" t="s">
        <v>21</v>
      </c>
      <c r="D5" s="10"/>
      <c r="E5" s="9" t="s">
        <v>100</v>
      </c>
      <c r="F5" s="13">
        <f t="shared" ref="F5:F31" si="0">F4+1</f>
        <v>2565</v>
      </c>
      <c r="G5" s="9"/>
      <c r="H5" s="9"/>
      <c r="I5" s="9"/>
      <c r="J5" s="9"/>
      <c r="K5" s="9"/>
      <c r="L5" s="9"/>
      <c r="M5" s="9"/>
      <c r="N5" s="9"/>
      <c r="O5" s="9" t="s">
        <v>59</v>
      </c>
      <c r="P5" s="9" t="s">
        <v>52</v>
      </c>
      <c r="Q5" s="9"/>
      <c r="R5" s="9"/>
      <c r="S5" s="9"/>
      <c r="T5" s="9" t="s">
        <v>53</v>
      </c>
      <c r="U5" s="9" t="s">
        <v>54</v>
      </c>
      <c r="V5" s="9">
        <v>4.2</v>
      </c>
      <c r="W5" s="9">
        <v>8.3250000000000011</v>
      </c>
      <c r="X5" s="9">
        <v>9.99</v>
      </c>
      <c r="Y5" s="9">
        <v>0.2</v>
      </c>
      <c r="Z5" s="9">
        <v>6</v>
      </c>
      <c r="AA5" s="9">
        <v>0</v>
      </c>
      <c r="AB5" s="9">
        <v>0</v>
      </c>
      <c r="AC5" s="9" t="s">
        <v>55</v>
      </c>
      <c r="AD5" s="9" t="s">
        <v>56</v>
      </c>
    </row>
    <row r="6" spans="1:30" x14ac:dyDescent="0.3">
      <c r="A6" s="9" t="s">
        <v>25</v>
      </c>
      <c r="B6" s="9"/>
      <c r="C6" s="9" t="s">
        <v>21</v>
      </c>
      <c r="D6" s="10"/>
      <c r="E6" s="9" t="s">
        <v>101</v>
      </c>
      <c r="F6" s="13">
        <f t="shared" si="0"/>
        <v>2566</v>
      </c>
      <c r="G6" s="9"/>
      <c r="H6" s="9"/>
      <c r="I6" s="9"/>
      <c r="J6" s="9"/>
      <c r="K6" s="9"/>
      <c r="L6" s="9"/>
      <c r="M6" s="9"/>
      <c r="N6" s="9"/>
      <c r="O6" s="9" t="s">
        <v>60</v>
      </c>
      <c r="P6" s="9" t="s">
        <v>52</v>
      </c>
      <c r="Q6" s="9"/>
      <c r="R6" s="9"/>
      <c r="S6" s="9"/>
      <c r="T6" s="9" t="s">
        <v>53</v>
      </c>
      <c r="U6" s="9" t="s">
        <v>54</v>
      </c>
      <c r="V6" s="9">
        <v>4.2</v>
      </c>
      <c r="W6" s="9">
        <v>8.3250000000000011</v>
      </c>
      <c r="X6" s="9">
        <v>9.99</v>
      </c>
      <c r="Y6" s="9">
        <v>0.2</v>
      </c>
      <c r="Z6" s="9">
        <v>8</v>
      </c>
      <c r="AA6" s="9">
        <v>0</v>
      </c>
      <c r="AB6" s="9">
        <v>0</v>
      </c>
      <c r="AC6" s="9" t="s">
        <v>55</v>
      </c>
      <c r="AD6" s="9" t="s">
        <v>56</v>
      </c>
    </row>
    <row r="7" spans="1:30" x14ac:dyDescent="0.3">
      <c r="A7" s="9" t="s">
        <v>26</v>
      </c>
      <c r="B7" s="9"/>
      <c r="C7" s="9" t="s">
        <v>21</v>
      </c>
      <c r="D7" s="10"/>
      <c r="E7" s="9" t="s">
        <v>102</v>
      </c>
      <c r="F7" s="13">
        <f t="shared" si="0"/>
        <v>2567</v>
      </c>
      <c r="G7" s="9"/>
      <c r="H7" s="9"/>
      <c r="I7" s="9"/>
      <c r="J7" s="9"/>
      <c r="K7" s="9"/>
      <c r="L7" s="9"/>
      <c r="M7" s="9"/>
      <c r="N7" s="9"/>
      <c r="O7" s="9" t="s">
        <v>61</v>
      </c>
      <c r="P7" s="9" t="s">
        <v>52</v>
      </c>
      <c r="Q7" s="9"/>
      <c r="R7" s="9"/>
      <c r="S7" s="9"/>
      <c r="T7" s="9" t="s">
        <v>53</v>
      </c>
      <c r="U7" s="9" t="s">
        <v>54</v>
      </c>
      <c r="V7" s="9">
        <v>3.05</v>
      </c>
      <c r="W7" s="9">
        <v>6.125</v>
      </c>
      <c r="X7" s="9">
        <v>7.35</v>
      </c>
      <c r="Y7" s="9">
        <v>0.2</v>
      </c>
      <c r="Z7" s="9">
        <v>6</v>
      </c>
      <c r="AA7" s="9">
        <v>0</v>
      </c>
      <c r="AB7" s="9">
        <v>0</v>
      </c>
      <c r="AC7" s="9" t="s">
        <v>55</v>
      </c>
      <c r="AD7" s="9" t="s">
        <v>56</v>
      </c>
    </row>
    <row r="8" spans="1:30" x14ac:dyDescent="0.3">
      <c r="A8" s="9" t="s">
        <v>27</v>
      </c>
      <c r="B8" s="9"/>
      <c r="C8" s="9" t="s">
        <v>21</v>
      </c>
      <c r="D8" s="10"/>
      <c r="E8" s="9" t="s">
        <v>103</v>
      </c>
      <c r="F8" s="13">
        <f t="shared" si="0"/>
        <v>2568</v>
      </c>
      <c r="G8" s="9"/>
      <c r="H8" s="9"/>
      <c r="I8" s="9"/>
      <c r="J8" s="9"/>
      <c r="K8" s="9"/>
      <c r="L8" s="9"/>
      <c r="M8" s="9"/>
      <c r="N8" s="9"/>
      <c r="O8" s="9" t="s">
        <v>62</v>
      </c>
      <c r="P8" s="9" t="s">
        <v>52</v>
      </c>
      <c r="Q8" s="9"/>
      <c r="R8" s="9"/>
      <c r="S8" s="9"/>
      <c r="T8" s="9" t="s">
        <v>53</v>
      </c>
      <c r="U8" s="9" t="s">
        <v>54</v>
      </c>
      <c r="V8" s="9">
        <v>3.05</v>
      </c>
      <c r="W8" s="9">
        <v>6.125</v>
      </c>
      <c r="X8" s="9">
        <v>7.35</v>
      </c>
      <c r="Y8" s="9">
        <v>0.2</v>
      </c>
      <c r="Z8" s="9">
        <v>5</v>
      </c>
      <c r="AA8" s="9">
        <v>0</v>
      </c>
      <c r="AB8" s="9">
        <v>0</v>
      </c>
      <c r="AC8" s="9" t="s">
        <v>55</v>
      </c>
      <c r="AD8" s="9" t="s">
        <v>56</v>
      </c>
    </row>
    <row r="9" spans="1:30" x14ac:dyDescent="0.3">
      <c r="A9" s="9" t="s">
        <v>28</v>
      </c>
      <c r="B9" s="9"/>
      <c r="C9" s="9" t="s">
        <v>21</v>
      </c>
      <c r="D9" s="10"/>
      <c r="E9" s="9" t="s">
        <v>104</v>
      </c>
      <c r="F9" s="13">
        <f t="shared" si="0"/>
        <v>2569</v>
      </c>
      <c r="G9" s="9"/>
      <c r="H9" s="9"/>
      <c r="I9" s="9"/>
      <c r="J9" s="9"/>
      <c r="K9" s="9"/>
      <c r="L9" s="9"/>
      <c r="M9" s="9"/>
      <c r="N9" s="9"/>
      <c r="O9" s="9" t="s">
        <v>63</v>
      </c>
      <c r="P9" s="9" t="s">
        <v>52</v>
      </c>
      <c r="Q9" s="9"/>
      <c r="R9" s="9"/>
      <c r="S9" s="9"/>
      <c r="T9" s="9" t="s">
        <v>53</v>
      </c>
      <c r="U9" s="9" t="s">
        <v>54</v>
      </c>
      <c r="V9" s="9">
        <v>3.05</v>
      </c>
      <c r="W9" s="9">
        <v>6.125</v>
      </c>
      <c r="X9" s="9">
        <v>7.35</v>
      </c>
      <c r="Y9" s="9">
        <v>0.2</v>
      </c>
      <c r="Z9" s="9">
        <v>8</v>
      </c>
      <c r="AA9" s="9">
        <v>0</v>
      </c>
      <c r="AB9" s="9">
        <v>0</v>
      </c>
      <c r="AC9" s="9" t="s">
        <v>55</v>
      </c>
      <c r="AD9" s="9" t="s">
        <v>56</v>
      </c>
    </row>
    <row r="10" spans="1:30" x14ac:dyDescent="0.3">
      <c r="A10" s="9" t="s">
        <v>29</v>
      </c>
      <c r="B10" s="9"/>
      <c r="C10" s="9" t="s">
        <v>21</v>
      </c>
      <c r="D10" s="10"/>
      <c r="E10" s="9" t="s">
        <v>105</v>
      </c>
      <c r="F10" s="13">
        <f t="shared" si="0"/>
        <v>2570</v>
      </c>
      <c r="G10" s="9"/>
      <c r="H10" s="9"/>
      <c r="I10" s="9"/>
      <c r="J10" s="9"/>
      <c r="K10" s="9"/>
      <c r="L10" s="9"/>
      <c r="M10" s="9"/>
      <c r="N10" s="9"/>
      <c r="O10" s="9" t="s">
        <v>64</v>
      </c>
      <c r="P10" s="9" t="s">
        <v>52</v>
      </c>
      <c r="Q10" s="9"/>
      <c r="R10" s="9"/>
      <c r="S10" s="9"/>
      <c r="T10" s="9" t="s">
        <v>53</v>
      </c>
      <c r="U10" s="9" t="s">
        <v>54</v>
      </c>
      <c r="V10" s="9">
        <v>3.05</v>
      </c>
      <c r="W10" s="9">
        <v>6.125</v>
      </c>
      <c r="X10" s="9">
        <v>7.35</v>
      </c>
      <c r="Y10" s="9">
        <v>0.2</v>
      </c>
      <c r="Z10" s="9">
        <v>4</v>
      </c>
      <c r="AA10" s="9">
        <v>0</v>
      </c>
      <c r="AB10" s="9">
        <v>0</v>
      </c>
      <c r="AC10" s="9" t="s">
        <v>55</v>
      </c>
      <c r="AD10" s="9" t="s">
        <v>56</v>
      </c>
    </row>
    <row r="11" spans="1:30" x14ac:dyDescent="0.3">
      <c r="A11" s="9" t="s">
        <v>30</v>
      </c>
      <c r="B11" s="9"/>
      <c r="C11" s="9" t="s">
        <v>21</v>
      </c>
      <c r="D11" s="10"/>
      <c r="E11" s="9" t="s">
        <v>106</v>
      </c>
      <c r="F11" s="13">
        <f t="shared" si="0"/>
        <v>2571</v>
      </c>
      <c r="G11" s="9"/>
      <c r="H11" s="9"/>
      <c r="I11" s="9"/>
      <c r="J11" s="9"/>
      <c r="K11" s="9"/>
      <c r="L11" s="9"/>
      <c r="M11" s="9"/>
      <c r="N11" s="9"/>
      <c r="O11" s="9" t="s">
        <v>65</v>
      </c>
      <c r="P11" s="9" t="s">
        <v>52</v>
      </c>
      <c r="Q11" s="9"/>
      <c r="R11" s="9"/>
      <c r="S11" s="9"/>
      <c r="T11" s="9" t="s">
        <v>53</v>
      </c>
      <c r="U11" s="9" t="s">
        <v>54</v>
      </c>
      <c r="V11" s="9">
        <v>5.4</v>
      </c>
      <c r="W11" s="9">
        <v>10.825000000000001</v>
      </c>
      <c r="X11" s="9">
        <v>12.99</v>
      </c>
      <c r="Y11" s="9">
        <v>0.2</v>
      </c>
      <c r="Z11" s="9">
        <v>3</v>
      </c>
      <c r="AA11" s="9">
        <v>0</v>
      </c>
      <c r="AB11" s="9">
        <v>0</v>
      </c>
      <c r="AC11" s="9" t="s">
        <v>55</v>
      </c>
      <c r="AD11" s="9" t="s">
        <v>56</v>
      </c>
    </row>
    <row r="12" spans="1:30" x14ac:dyDescent="0.3">
      <c r="A12" s="9" t="s">
        <v>31</v>
      </c>
      <c r="B12" s="9"/>
      <c r="C12" s="9" t="s">
        <v>21</v>
      </c>
      <c r="D12" s="10"/>
      <c r="E12" s="9" t="s">
        <v>107</v>
      </c>
      <c r="F12" s="13">
        <f t="shared" si="0"/>
        <v>2572</v>
      </c>
      <c r="G12" s="9"/>
      <c r="H12" s="9"/>
      <c r="I12" s="9"/>
      <c r="J12" s="9"/>
      <c r="K12" s="9"/>
      <c r="L12" s="9"/>
      <c r="M12" s="9"/>
      <c r="N12" s="9"/>
      <c r="O12" s="9" t="s">
        <v>66</v>
      </c>
      <c r="P12" s="9" t="s">
        <v>52</v>
      </c>
      <c r="Q12" s="9"/>
      <c r="R12" s="9"/>
      <c r="S12" s="9"/>
      <c r="T12" s="9" t="s">
        <v>53</v>
      </c>
      <c r="U12" s="9" t="s">
        <v>54</v>
      </c>
      <c r="V12" s="9">
        <v>5.4</v>
      </c>
      <c r="W12" s="9">
        <v>10.825000000000001</v>
      </c>
      <c r="X12" s="9">
        <v>12.99</v>
      </c>
      <c r="Y12" s="9">
        <v>0.2</v>
      </c>
      <c r="Z12" s="9">
        <v>5</v>
      </c>
      <c r="AA12" s="9">
        <v>0</v>
      </c>
      <c r="AB12" s="9">
        <v>0</v>
      </c>
      <c r="AC12" s="9" t="s">
        <v>55</v>
      </c>
      <c r="AD12" s="9" t="s">
        <v>56</v>
      </c>
    </row>
    <row r="13" spans="1:30" x14ac:dyDescent="0.3">
      <c r="A13" s="9" t="s">
        <v>32</v>
      </c>
      <c r="B13" s="9"/>
      <c r="C13" s="9" t="s">
        <v>21</v>
      </c>
      <c r="D13" s="10"/>
      <c r="E13" s="9" t="s">
        <v>108</v>
      </c>
      <c r="F13" s="13">
        <f t="shared" si="0"/>
        <v>2573</v>
      </c>
      <c r="G13" s="9"/>
      <c r="H13" s="9"/>
      <c r="I13" s="9"/>
      <c r="J13" s="9"/>
      <c r="K13" s="9"/>
      <c r="L13" s="9"/>
      <c r="M13" s="9"/>
      <c r="N13" s="9"/>
      <c r="O13" s="9" t="s">
        <v>67</v>
      </c>
      <c r="P13" s="9" t="s">
        <v>52</v>
      </c>
      <c r="Q13" s="9"/>
      <c r="R13" s="9"/>
      <c r="S13" s="9"/>
      <c r="T13" s="9" t="s">
        <v>53</v>
      </c>
      <c r="U13" s="9" t="s">
        <v>54</v>
      </c>
      <c r="V13" s="9">
        <v>5.4</v>
      </c>
      <c r="W13" s="9">
        <v>10.825000000000001</v>
      </c>
      <c r="X13" s="9">
        <v>12.99</v>
      </c>
      <c r="Y13" s="9">
        <v>0.2</v>
      </c>
      <c r="Z13" s="9">
        <v>3</v>
      </c>
      <c r="AA13" s="9">
        <v>0</v>
      </c>
      <c r="AB13" s="9">
        <v>0</v>
      </c>
      <c r="AC13" s="9" t="s">
        <v>55</v>
      </c>
      <c r="AD13" s="9" t="s">
        <v>56</v>
      </c>
    </row>
    <row r="14" spans="1:30" x14ac:dyDescent="0.3">
      <c r="A14" s="9" t="s">
        <v>33</v>
      </c>
      <c r="B14" s="9"/>
      <c r="C14" s="9" t="s">
        <v>21</v>
      </c>
      <c r="D14" s="10"/>
      <c r="E14" s="9" t="s">
        <v>109</v>
      </c>
      <c r="F14" s="13">
        <f t="shared" si="0"/>
        <v>2574</v>
      </c>
      <c r="G14" s="9"/>
      <c r="H14" s="9"/>
      <c r="I14" s="9"/>
      <c r="J14" s="9"/>
      <c r="K14" s="9"/>
      <c r="L14" s="9"/>
      <c r="M14" s="9"/>
      <c r="N14" s="9"/>
      <c r="O14" s="9" t="s">
        <v>68</v>
      </c>
      <c r="P14" s="9" t="s">
        <v>52</v>
      </c>
      <c r="Q14" s="9"/>
      <c r="R14" s="9"/>
      <c r="S14" s="9"/>
      <c r="T14" s="9" t="s">
        <v>53</v>
      </c>
      <c r="U14" s="9" t="s">
        <v>69</v>
      </c>
      <c r="V14" s="9">
        <v>2.4500000000000002</v>
      </c>
      <c r="W14" s="9">
        <v>4.99</v>
      </c>
      <c r="X14" s="9">
        <v>4.99</v>
      </c>
      <c r="Y14" s="9">
        <v>0</v>
      </c>
      <c r="Z14" s="9">
        <v>4</v>
      </c>
      <c r="AA14" s="9">
        <v>0</v>
      </c>
      <c r="AB14" s="9">
        <v>0</v>
      </c>
      <c r="AC14" s="9" t="s">
        <v>55</v>
      </c>
      <c r="AD14" s="9" t="s">
        <v>56</v>
      </c>
    </row>
    <row r="15" spans="1:30" x14ac:dyDescent="0.3">
      <c r="A15" s="9" t="s">
        <v>34</v>
      </c>
      <c r="B15" s="9"/>
      <c r="C15" s="9" t="s">
        <v>21</v>
      </c>
      <c r="D15" s="10"/>
      <c r="E15" s="9" t="s">
        <v>110</v>
      </c>
      <c r="F15" s="13">
        <f t="shared" si="0"/>
        <v>2575</v>
      </c>
      <c r="G15" s="9"/>
      <c r="H15" s="9"/>
      <c r="I15" s="9"/>
      <c r="J15" s="9"/>
      <c r="K15" s="9"/>
      <c r="L15" s="9"/>
      <c r="M15" s="9"/>
      <c r="N15" s="9"/>
      <c r="O15" s="9" t="s">
        <v>70</v>
      </c>
      <c r="P15" s="9" t="s">
        <v>52</v>
      </c>
      <c r="Q15" s="9"/>
      <c r="R15" s="9"/>
      <c r="S15" s="9"/>
      <c r="T15" s="9" t="s">
        <v>53</v>
      </c>
      <c r="U15" s="9" t="s">
        <v>69</v>
      </c>
      <c r="V15" s="9">
        <v>2.4500000000000002</v>
      </c>
      <c r="W15" s="9">
        <v>4.99</v>
      </c>
      <c r="X15" s="9">
        <v>4.99</v>
      </c>
      <c r="Y15" s="9">
        <v>0</v>
      </c>
      <c r="Z15" s="9">
        <v>3</v>
      </c>
      <c r="AA15" s="9">
        <v>0</v>
      </c>
      <c r="AB15" s="9">
        <v>0</v>
      </c>
      <c r="AC15" s="9" t="s">
        <v>55</v>
      </c>
      <c r="AD15" s="9" t="s">
        <v>56</v>
      </c>
    </row>
    <row r="16" spans="1:30" x14ac:dyDescent="0.3">
      <c r="A16" s="9" t="s">
        <v>35</v>
      </c>
      <c r="B16" s="9"/>
      <c r="C16" s="9" t="s">
        <v>21</v>
      </c>
      <c r="D16" s="10"/>
      <c r="E16" s="9" t="s">
        <v>111</v>
      </c>
      <c r="F16" s="13">
        <f t="shared" si="0"/>
        <v>2576</v>
      </c>
      <c r="G16" s="9"/>
      <c r="H16" s="9"/>
      <c r="I16" s="9"/>
      <c r="J16" s="9"/>
      <c r="K16" s="9"/>
      <c r="L16" s="9"/>
      <c r="M16" s="9"/>
      <c r="N16" s="9"/>
      <c r="O16" s="9" t="s">
        <v>71</v>
      </c>
      <c r="P16" s="9" t="s">
        <v>52</v>
      </c>
      <c r="Q16" s="9"/>
      <c r="R16" s="9"/>
      <c r="S16" s="9"/>
      <c r="T16" s="9" t="s">
        <v>53</v>
      </c>
      <c r="U16" s="9" t="s">
        <v>69</v>
      </c>
      <c r="V16" s="9">
        <v>4.8</v>
      </c>
      <c r="W16" s="9">
        <v>8.99</v>
      </c>
      <c r="X16" s="9">
        <v>8.99</v>
      </c>
      <c r="Y16" s="9">
        <v>0</v>
      </c>
      <c r="Z16" s="9">
        <v>8</v>
      </c>
      <c r="AA16" s="9">
        <v>0</v>
      </c>
      <c r="AB16" s="9">
        <v>0</v>
      </c>
      <c r="AC16" s="9" t="s">
        <v>55</v>
      </c>
      <c r="AD16" s="9" t="s">
        <v>56</v>
      </c>
    </row>
    <row r="17" spans="1:30" x14ac:dyDescent="0.3">
      <c r="A17" s="9" t="s">
        <v>36</v>
      </c>
      <c r="B17" s="9"/>
      <c r="C17" s="9" t="s">
        <v>21</v>
      </c>
      <c r="D17" s="10"/>
      <c r="E17" s="9" t="s">
        <v>112</v>
      </c>
      <c r="F17" s="13">
        <f t="shared" si="0"/>
        <v>2577</v>
      </c>
      <c r="G17" s="9"/>
      <c r="H17" s="9"/>
      <c r="I17" s="9"/>
      <c r="J17" s="9"/>
      <c r="K17" s="9"/>
      <c r="L17" s="9"/>
      <c r="M17" s="9"/>
      <c r="N17" s="9"/>
      <c r="O17" s="9" t="s">
        <v>72</v>
      </c>
      <c r="P17" s="9" t="s">
        <v>52</v>
      </c>
      <c r="Q17" s="9"/>
      <c r="R17" s="9"/>
      <c r="S17" s="9"/>
      <c r="T17" s="9" t="s">
        <v>53</v>
      </c>
      <c r="U17" s="9" t="s">
        <v>69</v>
      </c>
      <c r="V17" s="9">
        <v>4.8</v>
      </c>
      <c r="W17" s="9">
        <v>8.99</v>
      </c>
      <c r="X17" s="9">
        <v>8.99</v>
      </c>
      <c r="Y17" s="9">
        <v>0</v>
      </c>
      <c r="Z17" s="9">
        <v>0</v>
      </c>
      <c r="AA17" s="9">
        <v>0</v>
      </c>
      <c r="AB17" s="9">
        <v>0</v>
      </c>
      <c r="AC17" s="9" t="s">
        <v>55</v>
      </c>
      <c r="AD17" s="9" t="s">
        <v>56</v>
      </c>
    </row>
    <row r="18" spans="1:30" x14ac:dyDescent="0.3">
      <c r="A18" s="9" t="s">
        <v>37</v>
      </c>
      <c r="B18" s="9"/>
      <c r="C18" s="9" t="s">
        <v>21</v>
      </c>
      <c r="D18" s="10"/>
      <c r="E18" s="9" t="s">
        <v>113</v>
      </c>
      <c r="F18" s="11">
        <f t="shared" si="0"/>
        <v>2578</v>
      </c>
      <c r="G18" s="9"/>
      <c r="H18" s="9"/>
      <c r="I18" s="9"/>
      <c r="J18" s="9"/>
      <c r="K18" s="9"/>
      <c r="L18" s="9"/>
      <c r="M18" s="9"/>
      <c r="N18" s="9"/>
      <c r="O18" s="9" t="s">
        <v>73</v>
      </c>
      <c r="P18" s="9" t="s">
        <v>52</v>
      </c>
      <c r="Q18" s="9"/>
      <c r="R18" s="9"/>
      <c r="S18" s="9"/>
      <c r="T18" s="9" t="s">
        <v>53</v>
      </c>
      <c r="U18" s="9" t="s">
        <v>69</v>
      </c>
      <c r="V18" s="9">
        <v>2.2999999999999998</v>
      </c>
      <c r="W18" s="9">
        <v>4.99</v>
      </c>
      <c r="X18" s="9">
        <v>4.99</v>
      </c>
      <c r="Y18" s="9">
        <v>0</v>
      </c>
      <c r="Z18" s="9">
        <v>3</v>
      </c>
      <c r="AA18" s="9">
        <v>0</v>
      </c>
      <c r="AB18" s="9">
        <v>0</v>
      </c>
      <c r="AC18" s="9" t="s">
        <v>55</v>
      </c>
      <c r="AD18" s="9" t="s">
        <v>56</v>
      </c>
    </row>
    <row r="19" spans="1:30" x14ac:dyDescent="0.3">
      <c r="A19" s="9" t="s">
        <v>38</v>
      </c>
      <c r="B19" s="9"/>
      <c r="C19" s="9" t="s">
        <v>21</v>
      </c>
      <c r="D19" s="10"/>
      <c r="E19" s="9" t="s">
        <v>114</v>
      </c>
      <c r="F19" s="11">
        <f t="shared" si="0"/>
        <v>2579</v>
      </c>
      <c r="G19" s="9"/>
      <c r="H19" s="9"/>
      <c r="I19" s="9"/>
      <c r="J19" s="9"/>
      <c r="K19" s="9"/>
      <c r="L19" s="9"/>
      <c r="M19" s="9"/>
      <c r="N19" s="9"/>
      <c r="O19" s="9" t="s">
        <v>74</v>
      </c>
      <c r="P19" s="9" t="s">
        <v>52</v>
      </c>
      <c r="Q19" s="9"/>
      <c r="R19" s="9"/>
      <c r="S19" s="9"/>
      <c r="T19" s="9" t="s">
        <v>53</v>
      </c>
      <c r="U19" s="9" t="s">
        <v>69</v>
      </c>
      <c r="V19" s="9">
        <v>2.2999999999999998</v>
      </c>
      <c r="W19" s="9">
        <v>4.99</v>
      </c>
      <c r="X19" s="9">
        <v>4.99</v>
      </c>
      <c r="Y19" s="9">
        <v>0</v>
      </c>
      <c r="Z19" s="9">
        <v>0</v>
      </c>
      <c r="AA19" s="9">
        <v>0</v>
      </c>
      <c r="AB19" s="9">
        <v>0</v>
      </c>
      <c r="AC19" s="9" t="s">
        <v>55</v>
      </c>
      <c r="AD19" s="9" t="s">
        <v>56</v>
      </c>
    </row>
    <row r="20" spans="1:30" x14ac:dyDescent="0.3">
      <c r="A20" s="9" t="s">
        <v>39</v>
      </c>
      <c r="B20" s="9"/>
      <c r="C20" s="9" t="s">
        <v>21</v>
      </c>
      <c r="D20" s="10"/>
      <c r="E20" s="9" t="s">
        <v>115</v>
      </c>
      <c r="F20" s="13">
        <f t="shared" si="0"/>
        <v>2580</v>
      </c>
      <c r="G20" s="9"/>
      <c r="H20" s="9"/>
      <c r="I20" s="9"/>
      <c r="J20" s="9"/>
      <c r="K20" s="9"/>
      <c r="L20" s="9"/>
      <c r="M20" s="9"/>
      <c r="N20" s="9"/>
      <c r="O20" s="9" t="s">
        <v>75</v>
      </c>
      <c r="P20" s="9" t="s">
        <v>52</v>
      </c>
      <c r="Q20" s="9"/>
      <c r="R20" s="9"/>
      <c r="S20" s="9"/>
      <c r="T20" s="9" t="s">
        <v>53</v>
      </c>
      <c r="U20" s="9" t="s">
        <v>54</v>
      </c>
      <c r="V20" s="9">
        <v>0.95</v>
      </c>
      <c r="W20" s="9">
        <v>2.0833333333333335</v>
      </c>
      <c r="X20" s="9">
        <v>2.5</v>
      </c>
      <c r="Y20" s="9">
        <v>0.2</v>
      </c>
      <c r="Z20" s="9">
        <v>6</v>
      </c>
      <c r="AA20" s="9">
        <v>0</v>
      </c>
      <c r="AB20" s="9">
        <v>0</v>
      </c>
      <c r="AC20" s="9" t="s">
        <v>55</v>
      </c>
      <c r="AD20" s="9" t="s">
        <v>56</v>
      </c>
    </row>
    <row r="21" spans="1:30" x14ac:dyDescent="0.3">
      <c r="A21" s="9" t="s">
        <v>40</v>
      </c>
      <c r="B21" s="9"/>
      <c r="C21" s="9" t="s">
        <v>21</v>
      </c>
      <c r="D21" s="10" t="s">
        <v>127</v>
      </c>
      <c r="E21" s="9" t="s">
        <v>116</v>
      </c>
      <c r="F21" s="11">
        <f t="shared" si="0"/>
        <v>2581</v>
      </c>
      <c r="G21" s="9"/>
      <c r="H21" s="9"/>
      <c r="I21" s="9"/>
      <c r="J21" s="9"/>
      <c r="K21" s="9"/>
      <c r="L21" s="9"/>
      <c r="M21" s="9"/>
      <c r="N21" s="9"/>
      <c r="O21" s="9" t="s">
        <v>76</v>
      </c>
      <c r="P21" s="9" t="s">
        <v>52</v>
      </c>
      <c r="Q21" s="9"/>
      <c r="R21" s="9"/>
      <c r="S21" s="9"/>
      <c r="T21" s="9" t="s">
        <v>53</v>
      </c>
      <c r="U21" s="9" t="s">
        <v>69</v>
      </c>
      <c r="V21" s="9">
        <v>2.4</v>
      </c>
      <c r="W21" s="9">
        <v>5.99</v>
      </c>
      <c r="X21" s="9">
        <v>5.99</v>
      </c>
      <c r="Y21" s="9">
        <v>0</v>
      </c>
      <c r="Z21" s="9">
        <v>2</v>
      </c>
      <c r="AA21" s="9">
        <v>0</v>
      </c>
      <c r="AB21" s="9">
        <v>0</v>
      </c>
      <c r="AC21" s="9" t="s">
        <v>55</v>
      </c>
      <c r="AD21" s="9" t="s">
        <v>56</v>
      </c>
    </row>
    <row r="22" spans="1:30" x14ac:dyDescent="0.3">
      <c r="A22" s="9" t="s">
        <v>41</v>
      </c>
      <c r="B22" s="9"/>
      <c r="C22" s="9" t="s">
        <v>21</v>
      </c>
      <c r="D22" s="10" t="s">
        <v>127</v>
      </c>
      <c r="E22" s="9" t="s">
        <v>117</v>
      </c>
      <c r="F22" s="11">
        <f t="shared" si="0"/>
        <v>2582</v>
      </c>
      <c r="G22" s="9"/>
      <c r="H22" s="9"/>
      <c r="I22" s="9"/>
      <c r="J22" s="9"/>
      <c r="K22" s="9"/>
      <c r="L22" s="9"/>
      <c r="M22" s="9"/>
      <c r="N22" s="9"/>
      <c r="O22" s="9" t="s">
        <v>77</v>
      </c>
      <c r="P22" s="9" t="s">
        <v>52</v>
      </c>
      <c r="Q22" s="9"/>
      <c r="R22" s="9"/>
      <c r="S22" s="9"/>
      <c r="T22" s="9" t="s">
        <v>53</v>
      </c>
      <c r="U22" s="9" t="s">
        <v>69</v>
      </c>
      <c r="V22" s="9">
        <v>2.4</v>
      </c>
      <c r="W22" s="9">
        <v>5.99</v>
      </c>
      <c r="X22" s="9">
        <v>5.99</v>
      </c>
      <c r="Y22" s="9">
        <v>0</v>
      </c>
      <c r="Z22" s="9">
        <v>1</v>
      </c>
      <c r="AA22" s="9">
        <v>0</v>
      </c>
      <c r="AB22" s="9">
        <v>0</v>
      </c>
      <c r="AC22" s="9" t="s">
        <v>55</v>
      </c>
      <c r="AD22" s="9" t="s">
        <v>56</v>
      </c>
    </row>
    <row r="23" spans="1:30" x14ac:dyDescent="0.3">
      <c r="A23" s="9" t="s">
        <v>42</v>
      </c>
      <c r="B23" s="9"/>
      <c r="C23" s="9" t="s">
        <v>21</v>
      </c>
      <c r="D23" s="10" t="s">
        <v>128</v>
      </c>
      <c r="E23" s="9" t="s">
        <v>118</v>
      </c>
      <c r="F23" s="11">
        <f t="shared" si="0"/>
        <v>2583</v>
      </c>
      <c r="G23" s="9"/>
      <c r="H23" s="9"/>
      <c r="I23" s="9"/>
      <c r="J23" s="9"/>
      <c r="K23" s="9"/>
      <c r="L23" s="9"/>
      <c r="M23" s="9"/>
      <c r="N23" s="9"/>
      <c r="O23" s="9" t="s">
        <v>78</v>
      </c>
      <c r="P23" s="9" t="s">
        <v>52</v>
      </c>
      <c r="Q23" s="9"/>
      <c r="R23" s="9"/>
      <c r="S23" s="9"/>
      <c r="T23" s="9" t="s">
        <v>53</v>
      </c>
      <c r="U23" s="9" t="s">
        <v>54</v>
      </c>
      <c r="V23" s="9">
        <v>2.7</v>
      </c>
      <c r="W23" s="9">
        <v>7.4916666666666671</v>
      </c>
      <c r="X23" s="9">
        <v>8.99</v>
      </c>
      <c r="Y23" s="9">
        <v>0.2</v>
      </c>
      <c r="Z23" s="9">
        <v>1</v>
      </c>
      <c r="AA23" s="9">
        <v>0</v>
      </c>
      <c r="AB23" s="9">
        <v>0</v>
      </c>
      <c r="AC23" s="9" t="s">
        <v>55</v>
      </c>
      <c r="AD23" s="9" t="s">
        <v>56</v>
      </c>
    </row>
    <row r="24" spans="1:30" x14ac:dyDescent="0.3">
      <c r="A24" s="9" t="s">
        <v>43</v>
      </c>
      <c r="B24" s="9"/>
      <c r="C24" s="9" t="s">
        <v>21</v>
      </c>
      <c r="D24" s="10" t="s">
        <v>128</v>
      </c>
      <c r="E24" s="9" t="s">
        <v>119</v>
      </c>
      <c r="F24" s="11">
        <f t="shared" si="0"/>
        <v>2584</v>
      </c>
      <c r="G24" s="9"/>
      <c r="H24" s="9"/>
      <c r="I24" s="9"/>
      <c r="J24" s="9"/>
      <c r="K24" s="9"/>
      <c r="L24" s="9"/>
      <c r="M24" s="9"/>
      <c r="N24" s="9"/>
      <c r="O24" s="9" t="s">
        <v>79</v>
      </c>
      <c r="P24" s="9" t="s">
        <v>52</v>
      </c>
      <c r="Q24" s="9"/>
      <c r="R24" s="9"/>
      <c r="S24" s="9"/>
      <c r="T24" s="9" t="s">
        <v>53</v>
      </c>
      <c r="U24" s="9" t="s">
        <v>54</v>
      </c>
      <c r="V24" s="9">
        <v>2.7</v>
      </c>
      <c r="W24" s="9">
        <v>7.4916666666666671</v>
      </c>
      <c r="X24" s="9">
        <v>8.99</v>
      </c>
      <c r="Y24" s="9">
        <v>0.2</v>
      </c>
      <c r="Z24" s="9">
        <v>0</v>
      </c>
      <c r="AA24" s="9">
        <v>0</v>
      </c>
      <c r="AB24" s="9">
        <v>0</v>
      </c>
      <c r="AC24" s="9" t="s">
        <v>55</v>
      </c>
      <c r="AD24" s="9" t="s">
        <v>56</v>
      </c>
    </row>
    <row r="25" spans="1:30" x14ac:dyDescent="0.3">
      <c r="A25" s="9" t="s">
        <v>44</v>
      </c>
      <c r="B25" s="9"/>
      <c r="C25" s="9" t="s">
        <v>21</v>
      </c>
      <c r="D25" s="10" t="s">
        <v>128</v>
      </c>
      <c r="E25" s="9" t="s">
        <v>120</v>
      </c>
      <c r="F25" s="11">
        <f t="shared" si="0"/>
        <v>2585</v>
      </c>
      <c r="G25" s="9"/>
      <c r="H25" s="9"/>
      <c r="I25" s="9"/>
      <c r="J25" s="9"/>
      <c r="K25" s="9"/>
      <c r="L25" s="9"/>
      <c r="M25" s="9"/>
      <c r="N25" s="9"/>
      <c r="O25" s="9" t="s">
        <v>80</v>
      </c>
      <c r="P25" s="9" t="s">
        <v>52</v>
      </c>
      <c r="Q25" s="9"/>
      <c r="R25" s="9"/>
      <c r="S25" s="9"/>
      <c r="T25" s="9" t="s">
        <v>53</v>
      </c>
      <c r="U25" s="9" t="s">
        <v>54</v>
      </c>
      <c r="V25" s="9">
        <v>2.7</v>
      </c>
      <c r="W25" s="9">
        <v>7.4916666666666671</v>
      </c>
      <c r="X25" s="9">
        <v>8.99</v>
      </c>
      <c r="Y25" s="9">
        <v>0.2</v>
      </c>
      <c r="Z25" s="9">
        <v>8</v>
      </c>
      <c r="AA25" s="9">
        <v>0</v>
      </c>
      <c r="AB25" s="9">
        <v>0</v>
      </c>
      <c r="AC25" s="9" t="s">
        <v>55</v>
      </c>
      <c r="AD25" s="9" t="s">
        <v>56</v>
      </c>
    </row>
    <row r="26" spans="1:30" x14ac:dyDescent="0.3">
      <c r="A26" s="9" t="s">
        <v>45</v>
      </c>
      <c r="B26" s="9"/>
      <c r="C26" s="9" t="s">
        <v>21</v>
      </c>
      <c r="D26" s="10" t="s">
        <v>127</v>
      </c>
      <c r="E26" s="9" t="s">
        <v>121</v>
      </c>
      <c r="F26" s="11">
        <f t="shared" si="0"/>
        <v>2586</v>
      </c>
      <c r="G26" s="9"/>
      <c r="H26" s="9"/>
      <c r="I26" s="9"/>
      <c r="J26" s="9"/>
      <c r="K26" s="9"/>
      <c r="L26" s="9"/>
      <c r="M26" s="9"/>
      <c r="N26" s="9"/>
      <c r="O26" s="9" t="s">
        <v>81</v>
      </c>
      <c r="P26" s="9" t="s">
        <v>52</v>
      </c>
      <c r="Q26" s="9"/>
      <c r="R26" s="9"/>
      <c r="S26" s="9"/>
      <c r="T26" s="9" t="s">
        <v>53</v>
      </c>
      <c r="U26" s="9" t="s">
        <v>69</v>
      </c>
      <c r="V26" s="9">
        <v>2.6</v>
      </c>
      <c r="W26" s="9">
        <v>8.99</v>
      </c>
      <c r="X26" s="9">
        <v>8.99</v>
      </c>
      <c r="Y26" s="9">
        <v>0</v>
      </c>
      <c r="Z26" s="9">
        <v>0</v>
      </c>
      <c r="AA26" s="9">
        <v>0</v>
      </c>
      <c r="AB26" s="9">
        <v>0</v>
      </c>
      <c r="AC26" s="9" t="s">
        <v>55</v>
      </c>
      <c r="AD26" s="9" t="s">
        <v>56</v>
      </c>
    </row>
    <row r="27" spans="1:30" x14ac:dyDescent="0.3">
      <c r="A27" s="9" t="s">
        <v>46</v>
      </c>
      <c r="B27" s="9"/>
      <c r="C27" s="9" t="s">
        <v>21</v>
      </c>
      <c r="D27" s="10" t="s">
        <v>127</v>
      </c>
      <c r="E27" s="9" t="s">
        <v>122</v>
      </c>
      <c r="F27" s="11">
        <f t="shared" si="0"/>
        <v>2587</v>
      </c>
      <c r="G27" s="9"/>
      <c r="H27" s="9"/>
      <c r="I27" s="9"/>
      <c r="J27" s="9"/>
      <c r="K27" s="9"/>
      <c r="L27" s="9"/>
      <c r="M27" s="9"/>
      <c r="N27" s="9"/>
      <c r="O27" s="9" t="s">
        <v>82</v>
      </c>
      <c r="P27" s="9" t="s">
        <v>52</v>
      </c>
      <c r="Q27" s="9"/>
      <c r="R27" s="9"/>
      <c r="S27" s="9"/>
      <c r="T27" s="9" t="s">
        <v>53</v>
      </c>
      <c r="U27" s="9" t="s">
        <v>69</v>
      </c>
      <c r="V27" s="9">
        <v>2.4</v>
      </c>
      <c r="W27" s="9">
        <v>8.99</v>
      </c>
      <c r="X27" s="9">
        <v>8.99</v>
      </c>
      <c r="Y27" s="9">
        <v>0</v>
      </c>
      <c r="Z27" s="9">
        <v>1</v>
      </c>
      <c r="AA27" s="9">
        <v>0</v>
      </c>
      <c r="AB27" s="9">
        <v>0</v>
      </c>
      <c r="AC27" s="9" t="s">
        <v>55</v>
      </c>
      <c r="AD27" s="9" t="s">
        <v>56</v>
      </c>
    </row>
    <row r="28" spans="1:30" x14ac:dyDescent="0.3">
      <c r="A28" s="9" t="s">
        <v>47</v>
      </c>
      <c r="B28" s="9"/>
      <c r="C28" s="9" t="s">
        <v>21</v>
      </c>
      <c r="D28" s="10" t="s">
        <v>127</v>
      </c>
      <c r="E28" s="9" t="s">
        <v>123</v>
      </c>
      <c r="F28" s="11">
        <f t="shared" si="0"/>
        <v>2588</v>
      </c>
      <c r="G28" s="9"/>
      <c r="H28" s="9"/>
      <c r="I28" s="9"/>
      <c r="J28" s="9"/>
      <c r="K28" s="9"/>
      <c r="L28" s="9"/>
      <c r="M28" s="9"/>
      <c r="N28" s="9"/>
      <c r="O28" s="9" t="s">
        <v>83</v>
      </c>
      <c r="P28" s="9" t="s">
        <v>52</v>
      </c>
      <c r="Q28" s="9"/>
      <c r="R28" s="9"/>
      <c r="S28" s="9"/>
      <c r="T28" s="9" t="s">
        <v>53</v>
      </c>
      <c r="U28" s="9" t="s">
        <v>69</v>
      </c>
      <c r="V28" s="9">
        <v>2.4</v>
      </c>
      <c r="W28" s="9">
        <v>8.99</v>
      </c>
      <c r="X28" s="9">
        <v>8.99</v>
      </c>
      <c r="Y28" s="9">
        <v>0</v>
      </c>
      <c r="Z28" s="9">
        <v>1</v>
      </c>
      <c r="AA28" s="9">
        <v>0</v>
      </c>
      <c r="AB28" s="9">
        <v>0</v>
      </c>
      <c r="AC28" s="9" t="s">
        <v>55</v>
      </c>
      <c r="AD28" s="9" t="s">
        <v>56</v>
      </c>
    </row>
    <row r="29" spans="1:30" x14ac:dyDescent="0.3">
      <c r="A29" s="9" t="s">
        <v>48</v>
      </c>
      <c r="B29" s="9"/>
      <c r="C29" s="9" t="s">
        <v>21</v>
      </c>
      <c r="D29" s="10" t="s">
        <v>128</v>
      </c>
      <c r="E29" s="9" t="s">
        <v>124</v>
      </c>
      <c r="F29" s="11">
        <f t="shared" si="0"/>
        <v>2589</v>
      </c>
      <c r="G29" s="9"/>
      <c r="H29" s="9"/>
      <c r="I29" s="9"/>
      <c r="J29" s="9"/>
      <c r="K29" s="9"/>
      <c r="L29" s="9"/>
      <c r="M29" s="9"/>
      <c r="N29" s="9"/>
      <c r="O29" s="9" t="s">
        <v>84</v>
      </c>
      <c r="P29" s="9" t="s">
        <v>52</v>
      </c>
      <c r="Q29" s="9"/>
      <c r="R29" s="9"/>
      <c r="S29" s="9"/>
      <c r="T29" s="9" t="s">
        <v>53</v>
      </c>
      <c r="U29" s="9" t="s">
        <v>54</v>
      </c>
      <c r="V29" s="9">
        <v>2.6</v>
      </c>
      <c r="W29" s="9">
        <v>9.9916666666666671</v>
      </c>
      <c r="X29" s="9">
        <v>11.99</v>
      </c>
      <c r="Y29" s="9">
        <v>0.2</v>
      </c>
      <c r="Z29" s="9">
        <v>3</v>
      </c>
      <c r="AA29" s="9">
        <v>0</v>
      </c>
      <c r="AB29" s="9">
        <v>0</v>
      </c>
      <c r="AC29" s="9" t="s">
        <v>55</v>
      </c>
      <c r="AD29" s="9" t="s">
        <v>56</v>
      </c>
    </row>
    <row r="30" spans="1:30" x14ac:dyDescent="0.3">
      <c r="A30" s="9" t="s">
        <v>49</v>
      </c>
      <c r="B30" s="9"/>
      <c r="C30" s="9" t="s">
        <v>21</v>
      </c>
      <c r="D30" s="10" t="s">
        <v>128</v>
      </c>
      <c r="E30" s="9" t="s">
        <v>125</v>
      </c>
      <c r="F30" s="11">
        <f t="shared" si="0"/>
        <v>2590</v>
      </c>
      <c r="G30" s="9"/>
      <c r="H30" s="9"/>
      <c r="I30" s="9"/>
      <c r="J30" s="9"/>
      <c r="K30" s="9"/>
      <c r="L30" s="9"/>
      <c r="M30" s="9"/>
      <c r="N30" s="9"/>
      <c r="O30" s="9" t="s">
        <v>85</v>
      </c>
      <c r="P30" s="9" t="s">
        <v>52</v>
      </c>
      <c r="Q30" s="9"/>
      <c r="R30" s="9"/>
      <c r="S30" s="9"/>
      <c r="T30" s="9" t="s">
        <v>53</v>
      </c>
      <c r="U30" s="9" t="s">
        <v>54</v>
      </c>
      <c r="V30" s="9">
        <v>2.6</v>
      </c>
      <c r="W30" s="9">
        <v>9.9916666666666671</v>
      </c>
      <c r="X30" s="9">
        <v>11.99</v>
      </c>
      <c r="Y30" s="9">
        <v>0.2</v>
      </c>
      <c r="Z30" s="9">
        <v>0</v>
      </c>
      <c r="AA30" s="9">
        <v>0</v>
      </c>
      <c r="AB30" s="9">
        <v>0</v>
      </c>
      <c r="AC30" s="9" t="s">
        <v>55</v>
      </c>
      <c r="AD30" s="9" t="s">
        <v>56</v>
      </c>
    </row>
    <row r="31" spans="1:30" x14ac:dyDescent="0.3">
      <c r="A31" s="9" t="s">
        <v>50</v>
      </c>
      <c r="B31" s="9"/>
      <c r="C31" s="9" t="s">
        <v>21</v>
      </c>
      <c r="D31" s="10" t="s">
        <v>128</v>
      </c>
      <c r="E31" s="9" t="s">
        <v>126</v>
      </c>
      <c r="F31" s="11">
        <f t="shared" si="0"/>
        <v>2591</v>
      </c>
      <c r="G31" s="9"/>
      <c r="H31" s="9"/>
      <c r="I31" s="9"/>
      <c r="J31" s="9"/>
      <c r="K31" s="9"/>
      <c r="L31" s="9"/>
      <c r="M31" s="9"/>
      <c r="N31" s="9"/>
      <c r="O31" s="9" t="s">
        <v>86</v>
      </c>
      <c r="P31" s="9" t="s">
        <v>52</v>
      </c>
      <c r="Q31" s="9"/>
      <c r="R31" s="9"/>
      <c r="S31" s="9"/>
      <c r="T31" s="9" t="s">
        <v>53</v>
      </c>
      <c r="U31" s="9" t="s">
        <v>54</v>
      </c>
      <c r="V31" s="9">
        <v>2.6</v>
      </c>
      <c r="W31" s="9">
        <v>9.9916666666666671</v>
      </c>
      <c r="X31" s="9">
        <v>11.99</v>
      </c>
      <c r="Y31" s="9">
        <v>0.2</v>
      </c>
      <c r="Z31" s="9">
        <v>1</v>
      </c>
      <c r="AA31" s="9">
        <v>0</v>
      </c>
      <c r="AB31" s="9">
        <v>0</v>
      </c>
      <c r="AC31" s="9" t="s">
        <v>55</v>
      </c>
      <c r="AD31" s="9" t="s">
        <v>56</v>
      </c>
    </row>
  </sheetData>
  <autoFilter ref="A1:AD31" xr:uid="{6AE33528-EE30-4B9F-BDC5-40E6D5BFD2E9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Preuster</dc:creator>
  <cp:lastModifiedBy>Monika Preuster</cp:lastModifiedBy>
  <dcterms:created xsi:type="dcterms:W3CDTF">2020-11-24T16:35:15Z</dcterms:created>
  <dcterms:modified xsi:type="dcterms:W3CDTF">2021-03-13T11:10:12Z</dcterms:modified>
</cp:coreProperties>
</file>