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ik\Documents\PPfiles\StarDancewear\ImportFiles\"/>
    </mc:Choice>
  </mc:AlternateContent>
  <xr:revisionPtr revIDLastSave="0" documentId="8_{E794C0AA-DB06-45ED-A9FE-19A3C2BBBA4B}" xr6:coauthVersionLast="46" xr6:coauthVersionMax="46" xr10:uidLastSave="{00000000-0000-0000-0000-000000000000}"/>
  <bookViews>
    <workbookView xWindow="4950" yWindow="-15270" windowWidth="26505" windowHeight="13770" xr2:uid="{B798F2EA-5FA2-41B2-8330-B129BA126AF7}"/>
  </bookViews>
  <sheets>
    <sheet name="Consolidated" sheetId="1" r:id="rId1"/>
    <sheet name="ForImport6-Prod" sheetId="2" r:id="rId2"/>
    <sheet name="Import Errors etc" sheetId="7" r:id="rId3"/>
    <sheet name="Sheet2" sheetId="6" r:id="rId4"/>
    <sheet name="Sheet1" sheetId="5" r:id="rId5"/>
    <sheet name="ImportMsgs" sheetId="4" r:id="rId6"/>
    <sheet name="ForImport6-Combo" sheetId="3" r:id="rId7"/>
  </sheets>
  <definedNames>
    <definedName name="_xlnm._FilterDatabase" localSheetId="0" hidden="1">Consolidated!$A$1:$AI$359</definedName>
    <definedName name="_xlnm._FilterDatabase" localSheetId="6" hidden="1">'ForImport6-Combo'!$A$1:$P$283</definedName>
    <definedName name="_xlnm._FilterDatabase" localSheetId="1" hidden="1">'ForImport6-Prod'!$A$1:$Q$78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20" i="1" l="1"/>
  <c r="T297" i="1"/>
  <c r="T289" i="1"/>
  <c r="T157" i="1"/>
  <c r="T141" i="1"/>
  <c r="T132" i="1"/>
  <c r="T112" i="1"/>
  <c r="T109" i="1"/>
  <c r="T92" i="1"/>
  <c r="T91" i="1"/>
  <c r="T90" i="1"/>
  <c r="T74" i="1"/>
  <c r="T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tc={FD1AB0D4-4930-44B7-9672-91E54318473D}</author>
  </authors>
  <commentList>
    <comment ref="H28" authorId="0" shapeId="0" xr:uid="{FD1AB0D4-4930-44B7-9672-91E54318473D}">
      <text>
        <t>[Threaded comment]
Your version of Excel allows you to read this threaded comment; however, any edits to it will get removed if the file is opened in a newer version of Excel. Learn more: https://go.microsoft.com/fwlink/?linkid=870924
Comment:
    ? "I" ?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tc={78D79F7C-8335-4C36-9B79-CF3C2964BEC0}</author>
    <author>tc={7F449F3F-3A7D-4EA2-8918-BD546A0B7BED}</author>
    <author>tc={C32E3073-AF3F-43EC-B19A-3A97FFD0B072}</author>
  </authors>
  <commentList>
    <comment ref="C9" authorId="0" shapeId="0" xr:uid="{78D79F7C-8335-4C36-9B79-CF3C2964BEC0}">
      <text>
        <t>[Threaded comment]
Your version of Excel allows you to read this threaded comment; however, any edits to it will get removed if the file is opened in a newer version of Excel. Learn more: https://go.microsoft.com/fwlink/?linkid=870924
Comment:
    ? "I" ?</t>
      </text>
    </comment>
    <comment ref="E52" authorId="1" shapeId="0" xr:uid="{7F449F3F-3A7D-4EA2-8918-BD546A0B7BED}">
      <text>
        <t>[Threaded comment]
Your version of Excel allows you to read this threaded comment; however, any edits to it will get removed if the file is opened in a newer version of Excel. Learn more: https://go.microsoft.com/fwlink/?linkid=870924
Comment:
    duplicate?</t>
      </text>
    </comment>
    <comment ref="B72" authorId="2" shapeId="0" xr:uid="{C32E3073-AF3F-43EC-B19A-3A97FFD0B072}">
      <text>
        <t>[Threaded comment]
Your version of Excel allows you to read this threaded comment; however, any edits to it will get removed if the file is opened in a newer version of Excel. Learn more: https://go.microsoft.com/fwlink/?linkid=870924
Comment:
    duplicate - check prices for different sizes!</t>
      </text>
    </comment>
  </commentList>
</comments>
</file>

<file path=xl/sharedStrings.xml><?xml version="1.0" encoding="utf-8"?>
<sst xmlns="http://schemas.openxmlformats.org/spreadsheetml/2006/main" count="9275" uniqueCount="2466">
  <si>
    <t>code</t>
  </si>
  <si>
    <t>Type</t>
  </si>
  <si>
    <t>tillcategory</t>
  </si>
  <si>
    <t>websitecategory</t>
  </si>
  <si>
    <t>product_reference</t>
  </si>
  <si>
    <t>prod_id</t>
  </si>
  <si>
    <t>prod_ref</t>
  </si>
  <si>
    <t>combo_reference</t>
  </si>
  <si>
    <t>product_name</t>
  </si>
  <si>
    <t>Combo1-type</t>
  </si>
  <si>
    <t>combi1</t>
  </si>
  <si>
    <t>Combo2-type</t>
  </si>
  <si>
    <t>combi2</t>
  </si>
  <si>
    <t>combi3</t>
  </si>
  <si>
    <t>till product_name</t>
  </si>
  <si>
    <t>supplier</t>
  </si>
  <si>
    <t>ImageLocation</t>
  </si>
  <si>
    <t>ImageFile</t>
  </si>
  <si>
    <t>Image</t>
  </si>
  <si>
    <t>Features</t>
  </si>
  <si>
    <t xml:space="preserve">More info </t>
  </si>
  <si>
    <t>packsize</t>
  </si>
  <si>
    <t>producttype</t>
  </si>
  <si>
    <t>wholesale_exvat</t>
  </si>
  <si>
    <t>retail_exvat</t>
  </si>
  <si>
    <t>retail_incvat</t>
  </si>
  <si>
    <t>TAXID</t>
  </si>
  <si>
    <t>Current Stock</t>
  </si>
  <si>
    <t>Security</t>
  </si>
  <si>
    <t>Maximum</t>
  </si>
  <si>
    <t>interface</t>
  </si>
  <si>
    <t>Product</t>
  </si>
  <si>
    <t>1</t>
  </si>
  <si>
    <t>Normal VAT Stock Item</t>
  </si>
  <si>
    <t/>
  </si>
  <si>
    <t>ALIVE</t>
  </si>
  <si>
    <t>Combo-Prod</t>
  </si>
  <si>
    <t>Small</t>
  </si>
  <si>
    <t>Combination</t>
  </si>
  <si>
    <t>Black</t>
  </si>
  <si>
    <t>Medium</t>
  </si>
  <si>
    <t>Dance Bags</t>
  </si>
  <si>
    <t xml:space="preserve">    </t>
  </si>
  <si>
    <t>Quantity</t>
  </si>
  <si>
    <t>Active</t>
  </si>
  <si>
    <t>2 errors</t>
  </si>
  <si>
    <t>Attribute (Name:Type:Position)*</t>
  </si>
  <si>
    <t>Combo</t>
  </si>
  <si>
    <t>Reference</t>
  </si>
  <si>
    <t>Impact on price</t>
  </si>
  <si>
    <t>Default</t>
  </si>
  <si>
    <t>ID / Name of shop</t>
  </si>
  <si>
    <t>Min Qty</t>
  </si>
  <si>
    <t>f866b83b-801a-4f12-b17a-bb9ccba6fc81</t>
  </si>
  <si>
    <t>886275236388</t>
  </si>
  <si>
    <t>Capezio</t>
  </si>
  <si>
    <t>Capz : 10606W</t>
  </si>
  <si>
    <t>Capz10606W</t>
  </si>
  <si>
    <t>Wrap Skirt :10606W</t>
  </si>
  <si>
    <t>b30e81eb-10c6-4d66-bcb8-496ef8f0240b</t>
  </si>
  <si>
    <t>886275238504</t>
  </si>
  <si>
    <t>Capz : 10751W:Lge</t>
  </si>
  <si>
    <t>Capz10751</t>
  </si>
  <si>
    <t>Capz10751W:Lge</t>
  </si>
  <si>
    <t>Grey/Pink lace cami top</t>
  </si>
  <si>
    <t>Size</t>
  </si>
  <si>
    <t>Large</t>
  </si>
  <si>
    <t>Grey/Pink lace cami top :10751W : Large</t>
  </si>
  <si>
    <t>5a971b65-c383-4ea8-9351-7e0d9754b1f7</t>
  </si>
  <si>
    <t>886275238511</t>
  </si>
  <si>
    <t>Capz : 10751W:Med</t>
  </si>
  <si>
    <t>Capz10751W:Med</t>
  </si>
  <si>
    <t>Grey/Pink lace cami top :10751W : Medium</t>
  </si>
  <si>
    <t>c704fb4e-6560-403e-9d10-6eed95d921a4</t>
  </si>
  <si>
    <t>886275238788</t>
  </si>
  <si>
    <t>Capz : 10752W:Lge</t>
  </si>
  <si>
    <t>Capz10752</t>
  </si>
  <si>
    <t>Capz10752W:Lge</t>
  </si>
  <si>
    <t>Harem pants</t>
  </si>
  <si>
    <t>Harem pants :10752W:Large</t>
  </si>
  <si>
    <t>8a786f0e-c578-41ed-9ba8-c3693cd6fd2b</t>
  </si>
  <si>
    <t>886275238795</t>
  </si>
  <si>
    <t>Capz : 10752W:Med</t>
  </si>
  <si>
    <t>Capz10752W:Med</t>
  </si>
  <si>
    <t>Harem pants :10752W:Medium</t>
  </si>
  <si>
    <t>e1bdf74e-0f64-42c6-94b8-871b0ccaecbe</t>
  </si>
  <si>
    <t>886275238801</t>
  </si>
  <si>
    <t>Capz : 10752W:Sml</t>
  </si>
  <si>
    <t>Capz10752W:Sml</t>
  </si>
  <si>
    <t>Harem pants :10752W:Small</t>
  </si>
  <si>
    <t>4f798613-08b3-41e6-b72d-f821ff62179b</t>
  </si>
  <si>
    <t>886275292803</t>
  </si>
  <si>
    <t>Leotards</t>
  </si>
  <si>
    <t>Capz : 10914W -BLKL</t>
  </si>
  <si>
    <t>Capz10914W</t>
  </si>
  <si>
    <t>Capz10914W -BLKL</t>
  </si>
  <si>
    <t>Bandwidth leotard</t>
  </si>
  <si>
    <t>Capezio Colour</t>
  </si>
  <si>
    <t>L</t>
  </si>
  <si>
    <t>Bandwidth leotard :10914W -BLKL</t>
  </si>
  <si>
    <t>0c9b733d-aae7-4a73-9b93-3b3743a49b9f</t>
  </si>
  <si>
    <t>886275292810</t>
  </si>
  <si>
    <t>Capz : 10914W -BLKM</t>
  </si>
  <si>
    <t>Capz10914W -BLKM</t>
  </si>
  <si>
    <t>M</t>
  </si>
  <si>
    <t>Bandwidth leotard :10914W -BLKM</t>
  </si>
  <si>
    <t>8ef3b6f4-572b-4cbf-bcd4-429b3b67ea59</t>
  </si>
  <si>
    <t>886275292827</t>
  </si>
  <si>
    <t>Capz : 10914W -BLKS</t>
  </si>
  <si>
    <t>Capz10914W -BLKS</t>
  </si>
  <si>
    <t>S</t>
  </si>
  <si>
    <t>Bandwidth leotard :10914W -BLKS</t>
  </si>
  <si>
    <t>597b92b8-3b12-47cc-b51d-80bb25de8d0b</t>
  </si>
  <si>
    <t>886275314369</t>
  </si>
  <si>
    <t>Capz : 111231c</t>
  </si>
  <si>
    <t>Capz111231c</t>
  </si>
  <si>
    <t>Tank Dress</t>
  </si>
  <si>
    <t>Tank Dress :111231c</t>
  </si>
  <si>
    <t>f7556100-ba04-40d3-a3c6-57ce05bce577</t>
  </si>
  <si>
    <t>52931132640</t>
  </si>
  <si>
    <t>Tights</t>
  </si>
  <si>
    <t>Capz : 1816-BLKLXL</t>
  </si>
  <si>
    <t>Capz1816</t>
  </si>
  <si>
    <t>Capz1816-BLKLXL</t>
  </si>
  <si>
    <t>Transition Tight</t>
  </si>
  <si>
    <t>L/XL</t>
  </si>
  <si>
    <t>Transition Tight :1816-BLKLXL</t>
  </si>
  <si>
    <t>fd299798-0bed-40c6-b6c2-e83235d6bd7d</t>
  </si>
  <si>
    <t>52931132633</t>
  </si>
  <si>
    <t>Capz : 1816-BLKSM</t>
  </si>
  <si>
    <t>Capz1816-BLKSM</t>
  </si>
  <si>
    <t>S/M</t>
  </si>
  <si>
    <t>Transition Tight :1816-BLKSM</t>
  </si>
  <si>
    <t>43712061-24df-4f8b-9548-293ec031d036</t>
  </si>
  <si>
    <t>52931659833</t>
  </si>
  <si>
    <t>Capz : 1816-BLKXXL</t>
  </si>
  <si>
    <t>Capz1816-BLKXXL</t>
  </si>
  <si>
    <t>XXL</t>
  </si>
  <si>
    <t>Transition Tight :1816-BLKXXL</t>
  </si>
  <si>
    <t>74530202-ad8a-4ae6-bfde-c743a5428a70</t>
  </si>
  <si>
    <t>52931226400</t>
  </si>
  <si>
    <t>Capz : 1816-BPKLXL</t>
  </si>
  <si>
    <t>Capz1816-BPKLXL</t>
  </si>
  <si>
    <t>Pink</t>
  </si>
  <si>
    <t>Transition Tight :1816-BPKLXL</t>
  </si>
  <si>
    <t>559d8a4f-9159-4ebf-8ed2-55b1e0d49d39</t>
  </si>
  <si>
    <t>52931226394</t>
  </si>
  <si>
    <t>Capz : 1816-BPKSM</t>
  </si>
  <si>
    <t>Capz1816-BPKSM</t>
  </si>
  <si>
    <t>Transition Tight :1816-BPKSM</t>
  </si>
  <si>
    <t>583be228-b520-474a-acde-4206c8bb2db7</t>
  </si>
  <si>
    <t>52931659840</t>
  </si>
  <si>
    <t>Capz : 1816-BPKXXL</t>
  </si>
  <si>
    <t>Capz1816-BPKXXL</t>
  </si>
  <si>
    <t>Transition Tight :1816-BPKXXL</t>
  </si>
  <si>
    <t>3e12cbf7-c1c5-4ec8-a202-0758dcf53b8b</t>
  </si>
  <si>
    <t>52931295765</t>
  </si>
  <si>
    <t>Capz : 1816-LSNLXL</t>
  </si>
  <si>
    <t>Capz1816-LSNLXL</t>
  </si>
  <si>
    <t>Light Suntan</t>
  </si>
  <si>
    <t>Transition Tight :1816-LSNLXL</t>
  </si>
  <si>
    <t>d4a00da2-3da0-45b3-b26b-e2fe9d23ead4</t>
  </si>
  <si>
    <t>52931295758</t>
  </si>
  <si>
    <t>Capz : 1816-LSNSM</t>
  </si>
  <si>
    <t>Capz1816-LSNSM</t>
  </si>
  <si>
    <t>Transition Tight :1816-LSNSM</t>
  </si>
  <si>
    <t>7fcc804f-3de3-49c6-aba8-ee958d532fd9</t>
  </si>
  <si>
    <t>52931659864</t>
  </si>
  <si>
    <t>Capz : 1816-LSNXXL</t>
  </si>
  <si>
    <t>Capz1816-LSNXXL</t>
  </si>
  <si>
    <t>Transition Tight :1816-LSNXXL</t>
  </si>
  <si>
    <t>68529cd4-9fd4-450c-ac21-9422a356d70f</t>
  </si>
  <si>
    <t>52931132688</t>
  </si>
  <si>
    <t>Capz : 1816-SUNLXL</t>
  </si>
  <si>
    <t>Capz1816-SUNLXL</t>
  </si>
  <si>
    <t>Suntan</t>
  </si>
  <si>
    <t>Transition Tight :1816-SUNLXL</t>
  </si>
  <si>
    <t>bd9b7ee7-c1ab-47b1-9ce1-1a54f2856d59</t>
  </si>
  <si>
    <t>52931132671</t>
  </si>
  <si>
    <t>Capz : 1816-SUNSM</t>
  </si>
  <si>
    <t>Capz1816-SUNSM</t>
  </si>
  <si>
    <t>Transition Tight :1816-SUNSM</t>
  </si>
  <si>
    <t>4919f45d-6a12-4657-8cd2-4a919b889bd1</t>
  </si>
  <si>
    <t>52931659895</t>
  </si>
  <si>
    <t>Capz : 1816-SUNXXL</t>
  </si>
  <si>
    <t>Capz1816-SUNXXL</t>
  </si>
  <si>
    <t>Transition Tight :1816-SUNXXL</t>
  </si>
  <si>
    <t>3b62fc97-332a-4439-94d0-14ddeff2e185</t>
  </si>
  <si>
    <t>52931132701</t>
  </si>
  <si>
    <t>Capz : 1816-WHTLXL</t>
  </si>
  <si>
    <t>Capz1816-WHTLXL</t>
  </si>
  <si>
    <t>White</t>
  </si>
  <si>
    <t>Transition Tight :1816-WHTLXL</t>
  </si>
  <si>
    <t>a3ddac34-3c32-4cce-af5f-bf1d01c0cb25</t>
  </si>
  <si>
    <t>52931132695</t>
  </si>
  <si>
    <t>Capz : 1816-WHTSM</t>
  </si>
  <si>
    <t>Capz1816-WHTSM</t>
  </si>
  <si>
    <t>Transition Tight :1816-WHTSM</t>
  </si>
  <si>
    <t>fca8bae9-fd1c-40a8-ab2a-6c90d3c0c213</t>
  </si>
  <si>
    <t>52931659901</t>
  </si>
  <si>
    <t>Capz : 1816-WHTXXL</t>
  </si>
  <si>
    <t>Capz1816-WHTXXL</t>
  </si>
  <si>
    <t>Transition Tight :1816-WHTXXL</t>
  </si>
  <si>
    <t>efe2d7bc-24fd-4af6-b247-01165bda9958</t>
  </si>
  <si>
    <t>52931046541</t>
  </si>
  <si>
    <t>Capz : 1817-BLKSM</t>
  </si>
  <si>
    <t>Capz1817</t>
  </si>
  <si>
    <t>Capz1817-BLKSM</t>
  </si>
  <si>
    <t>Capezio Footless Tights</t>
  </si>
  <si>
    <t>CAPEZIO BLACK FOOTLESS TIGHTS 1817 S/M</t>
  </si>
  <si>
    <t>2b53d74f-8490-45b2-9bfd-bcdf8384d8cc</t>
  </si>
  <si>
    <t>52931819350</t>
  </si>
  <si>
    <t>Ballet Shoes</t>
  </si>
  <si>
    <t>Capz : 2033 Cobra 8.5m</t>
  </si>
  <si>
    <t>Capz2033</t>
  </si>
  <si>
    <t>Capz2033 Cobra 8.5m</t>
  </si>
  <si>
    <t>Capezio Leather Cobra</t>
  </si>
  <si>
    <t>UK Shoe Size</t>
  </si>
  <si>
    <t>UK 6.5</t>
  </si>
  <si>
    <t>Capezio Leather Cobra size UK 6.5</t>
  </si>
  <si>
    <t>65162285-8177-4726-99f3-9cd7026bb75a</t>
  </si>
  <si>
    <t>52931819374</t>
  </si>
  <si>
    <t>Capz : 2033 Cobra 9.5m</t>
  </si>
  <si>
    <t>Capz2033 Cobra 9.5m</t>
  </si>
  <si>
    <t>UK 7.5</t>
  </si>
  <si>
    <t>Capezio Leather Cobra Size UK 7.5</t>
  </si>
  <si>
    <t>a7da26c2-7ddc-4374-9832-58e44859aa7b</t>
  </si>
  <si>
    <t>52931819367</t>
  </si>
  <si>
    <t>Capz : 2033 Cobra 9m</t>
  </si>
  <si>
    <t>Capz2033 Cobra 9m</t>
  </si>
  <si>
    <t>UK 7</t>
  </si>
  <si>
    <t>Capezio Leather Cobra size UK 7</t>
  </si>
  <si>
    <t>adbdc5dd-7a53-4df7-ab6d-0415d7e9ed26</t>
  </si>
  <si>
    <t>52931507431</t>
  </si>
  <si>
    <t>Dance Underwear</t>
  </si>
  <si>
    <t>Capz : 3532-NUDL</t>
  </si>
  <si>
    <t>Capz3532</t>
  </si>
  <si>
    <t>Capz3532-NUDL</t>
  </si>
  <si>
    <t>CAMISOLE W/CLEAR TRANS STRAP</t>
  </si>
  <si>
    <t>Nude</t>
  </si>
  <si>
    <t>CAMISOLE W/CLEAR TRANS STRAP :3532-NUDL</t>
  </si>
  <si>
    <t>442ab9bb-764a-4120-ad91-e04f0a2b3222</t>
  </si>
  <si>
    <t>52931507424</t>
  </si>
  <si>
    <t>Capz : 3532-NUDM</t>
  </si>
  <si>
    <t>Capz3532-NUDM</t>
  </si>
  <si>
    <t>CAMISOLE W/CLEAR TRANS STRAP :3532-NUDM</t>
  </si>
  <si>
    <t>66786347-71ff-410d-8dd0-db94b370d6e9</t>
  </si>
  <si>
    <t>52931507417</t>
  </si>
  <si>
    <t>Capz : 3532-NUDS</t>
  </si>
  <si>
    <t>Capz3532-NUDS</t>
  </si>
  <si>
    <t>CAMISOLE W/CLEAR TRANS STRAP :3532-NUDS</t>
  </si>
  <si>
    <t>77589800-ed53-4f27-b777-02da1bfe5d97</t>
  </si>
  <si>
    <t>52931592291</t>
  </si>
  <si>
    <t>Capz : 3532C-NUDI</t>
  </si>
  <si>
    <t>Capz3532C</t>
  </si>
  <si>
    <t>Capz3532C-NUDI</t>
  </si>
  <si>
    <t>CAMISOLE W/CLEAR TRANS STRAP - Child</t>
  </si>
  <si>
    <t>I</t>
  </si>
  <si>
    <t>CAMISOLE W/CLEAR TRANS STRAP :3532C-NUDI</t>
  </si>
  <si>
    <t>903c40d9-3cee-4685-bc6f-5cc8d831b87a</t>
  </si>
  <si>
    <t>52931592314</t>
  </si>
  <si>
    <t>Capz : 3532C-NUDL</t>
  </si>
  <si>
    <t>Capz3532C-NUDL</t>
  </si>
  <si>
    <t>CAMISOLE W/CLEAR TRANS STRAP :3532C-NUDL</t>
  </si>
  <si>
    <t>5a3760d5-16ec-460a-a7e4-7f89940b7e18</t>
  </si>
  <si>
    <t>52931592307</t>
  </si>
  <si>
    <t>Capz : 3532C-NUDM</t>
  </si>
  <si>
    <t>Capz3564C-NUDM</t>
  </si>
  <si>
    <t>CAMISOLE W/CLEAR TRANS STRAP :3532C-NUDM</t>
  </si>
  <si>
    <t>0f3ef61b-d0de-49b4-9cce-97d8231c29b1</t>
  </si>
  <si>
    <t>886275018946</t>
  </si>
  <si>
    <t>Capz : 3564-NUDL</t>
  </si>
  <si>
    <t>Capz3564</t>
  </si>
  <si>
    <t>Capz3564-NUDL</t>
  </si>
  <si>
    <t>Camisole Bra top with BraTek</t>
  </si>
  <si>
    <t>Camisole Bra top with BraTek :3564-NUDL</t>
  </si>
  <si>
    <t>19af2d04-7570-4359-a3e4-45baac172995</t>
  </si>
  <si>
    <t>886275018953</t>
  </si>
  <si>
    <t>Capz : 3564-NUDM</t>
  </si>
  <si>
    <t>Capz3564-NUDM</t>
  </si>
  <si>
    <t>Camisole Bra top with BraTek :3564-NUDM</t>
  </si>
  <si>
    <t>edb1599e-4313-4e32-83aa-5776e7cbe513</t>
  </si>
  <si>
    <t>886275018960</t>
  </si>
  <si>
    <t>Capz : 3564-NUDS</t>
  </si>
  <si>
    <t>Capz3564-NUDS</t>
  </si>
  <si>
    <t>Camisole Bra top with BraTek :3564-NUDS</t>
  </si>
  <si>
    <t>f9c14fd4-be38-4f7c-bd32-b972b3611604</t>
  </si>
  <si>
    <t>886275019028</t>
  </si>
  <si>
    <t>Capz : 3565-NUDL</t>
  </si>
  <si>
    <t>Capz3565</t>
  </si>
  <si>
    <t>Capz3565-NUDL</t>
  </si>
  <si>
    <t>Camisole Leotard w BraTek</t>
  </si>
  <si>
    <t>Camisole Leotard w BraTek :3565-NUDL</t>
  </si>
  <si>
    <t>cca23975-0e35-4b0e-bd49-e40fea9950c2</t>
  </si>
  <si>
    <t>886275019035</t>
  </si>
  <si>
    <t>Capz : 3565-NUDM</t>
  </si>
  <si>
    <t>Capz3565-NUDM</t>
  </si>
  <si>
    <t>Camisole Leotard w BraTek :3565-NUDM</t>
  </si>
  <si>
    <t>ba4393d0-b2ff-440c-808f-5fcff24ba443</t>
  </si>
  <si>
    <t>886275019042</t>
  </si>
  <si>
    <t>Capz : 3565-NUDS</t>
  </si>
  <si>
    <t>Capz3565-NUDS</t>
  </si>
  <si>
    <t>Camisole Leotard w BraTek :3565-NUDS</t>
  </si>
  <si>
    <t>1437899a-feff-4941-a1ad-eed295710f8e</t>
  </si>
  <si>
    <t>52931082105</t>
  </si>
  <si>
    <t>Capz : 650-BLK7M</t>
  </si>
  <si>
    <t>Capz650</t>
  </si>
  <si>
    <t>Capz650BLK7M</t>
  </si>
  <si>
    <t>Student Footlight :650-BLK7M</t>
  </si>
  <si>
    <t>ShoeSize</t>
  </si>
  <si>
    <t>7M</t>
  </si>
  <si>
    <t>5ef261c3-c07a-4b3e-923a-aaf2419080db</t>
  </si>
  <si>
    <t>52931082501</t>
  </si>
  <si>
    <t>Capz : 650 TAN 7M</t>
  </si>
  <si>
    <t>Capz650TAN7M</t>
  </si>
  <si>
    <t>Capezio Tan 2 inch student footlight size UK 5</t>
  </si>
  <si>
    <t>Tan</t>
  </si>
  <si>
    <t>1bfba390-f07c-421a-b439-7a7908c3c1ff</t>
  </si>
  <si>
    <t>886275150738</t>
  </si>
  <si>
    <t>Capz : B119U</t>
  </si>
  <si>
    <t>CapzB119U</t>
  </si>
  <si>
    <t>Capezio Freebird Tote Bag</t>
  </si>
  <si>
    <t>0e45c5d4-e541-483b-a556-1e921ed60675</t>
  </si>
  <si>
    <t>886275092182</t>
  </si>
  <si>
    <t>Capz : B122C-BALONE</t>
  </si>
  <si>
    <t>CapzB122C</t>
  </si>
  <si>
    <t>CapzB122C-BALONE</t>
  </si>
  <si>
    <t>Capezio SLIPPERS BACKPACK</t>
  </si>
  <si>
    <t>CapzioBkpkModel</t>
  </si>
  <si>
    <t>BALONE</t>
  </si>
  <si>
    <t>SLIPPERS BACKPACK :B122C-BALONE</t>
  </si>
  <si>
    <t>06a362a5-db26-4bf5-8d7f-e2a78c4e7cfd</t>
  </si>
  <si>
    <t>886275092199</t>
  </si>
  <si>
    <t>Capz : B122C-PSKONE</t>
  </si>
  <si>
    <t>CapzB122C-PSKONE</t>
  </si>
  <si>
    <t>PSKONE</t>
  </si>
  <si>
    <t>SLIPPERS BACKPACK :B122C-PSKONE</t>
  </si>
  <si>
    <t>673e27b8-ca1b-4ce5-8fcf-e42c77a1e4c9</t>
  </si>
  <si>
    <t>886275188854</t>
  </si>
  <si>
    <t>Capz : B163</t>
  </si>
  <si>
    <t>CapzB163</t>
  </si>
  <si>
    <t>Capezio Smooth Operator Back Pack</t>
  </si>
  <si>
    <t>5b17a484-47cf-4a65-bd11-7bb1f5fdb1d8</t>
  </si>
  <si>
    <t>886275202482</t>
  </si>
  <si>
    <t>Capz : B165</t>
  </si>
  <si>
    <t>CapzB165</t>
  </si>
  <si>
    <t>Capezio Prima Shopper Bag</t>
  </si>
  <si>
    <t>0e9928f6-c2a5-4fb9-ae51-3217329cd5b2</t>
  </si>
  <si>
    <t>886275205803</t>
  </si>
  <si>
    <t>Capz : B172</t>
  </si>
  <si>
    <t>CapzB172</t>
  </si>
  <si>
    <t>Capezio Recycled Tote Bag</t>
  </si>
  <si>
    <t>c55a3abb-6a8f-480c-b0cb-fbc2cd3790b1</t>
  </si>
  <si>
    <t>886275363800</t>
  </si>
  <si>
    <t>Capz : B207</t>
  </si>
  <si>
    <t>CapzB207</t>
  </si>
  <si>
    <t>CAPEZIO CHLOE BACKPACK</t>
  </si>
  <si>
    <t>fb4b17af-d3a2-47d3-901d-7f91efb6dd60</t>
  </si>
  <si>
    <t>886275363787</t>
  </si>
  <si>
    <t>Capz : B208</t>
  </si>
  <si>
    <t>CapzB208</t>
  </si>
  <si>
    <t>CAPEZIO SUGAR PLUM BACKPACK</t>
  </si>
  <si>
    <t>Non VAT Stock Item</t>
  </si>
  <si>
    <t>http://stardancewear.dahosting.co.uk/StarImages/Capezio/</t>
  </si>
  <si>
    <t>3Ballet\U2033_A-LeatherCobraLPKjpg</t>
  </si>
  <si>
    <t>a85f7bf0-2518-4015-9655-8611b9f30b31</t>
  </si>
  <si>
    <t>886275610843</t>
  </si>
  <si>
    <t>Capz : B243-BLKONE</t>
  </si>
  <si>
    <t>CapzB80</t>
  </si>
  <si>
    <t>FANTASY BARREL BAG</t>
  </si>
  <si>
    <t>f0055a4a-3530-4a27-8ffd-3dba6cac910d</t>
  </si>
  <si>
    <t>52931999373</t>
  </si>
  <si>
    <t>Capz : B80 Dance Bowling Bag</t>
  </si>
  <si>
    <t>Capezio Dance Bowling Bag</t>
  </si>
  <si>
    <t>535ea2d2-6699-4208-9ce8-008e2d8b28ed</t>
  </si>
  <si>
    <t>886275049582</t>
  </si>
  <si>
    <t>Capz : B97C Heart Bag</t>
  </si>
  <si>
    <t>CapzB97C</t>
  </si>
  <si>
    <t>Capezio Dance Heart Bag - Pink</t>
  </si>
  <si>
    <t>65110ea3-7719-4ef7-8d11-029343d5adc1</t>
  </si>
  <si>
    <t>183352000864</t>
  </si>
  <si>
    <t>Shoe Accessories</t>
  </si>
  <si>
    <t>Capz : BH005-OOOONE</t>
  </si>
  <si>
    <t>CapzBH005-OOOONE</t>
  </si>
  <si>
    <t>ORIGINAL OUCH POUCH :BH005-OOOONE</t>
  </si>
  <si>
    <t>dc21bb83-e259-4479-9193-694c279353e9</t>
  </si>
  <si>
    <t>183352000017</t>
  </si>
  <si>
    <t>Capz : BH1025-OOOONE</t>
  </si>
  <si>
    <t>CapzBH1025-OOOONE</t>
  </si>
  <si>
    <t>Jelly Toes :BH1025-OOOONE</t>
  </si>
  <si>
    <t>9a147111-1f61-4632-98f6-f8ce31dca4f9</t>
  </si>
  <si>
    <t>886275026477</t>
  </si>
  <si>
    <t>Capz : BH1048-ONEONE</t>
  </si>
  <si>
    <t>CapzBH1048-ONEONE</t>
  </si>
  <si>
    <t>Bunion Guard :BH1048-ONEONE</t>
  </si>
  <si>
    <t>962d131d-75b5-4fe7-bd77-6d1f2e5bcefb</t>
  </si>
  <si>
    <t>183352000079</t>
  </si>
  <si>
    <t>Capz : BH1051-OOOONE</t>
  </si>
  <si>
    <t>CapzBH1051-OOOONE</t>
  </si>
  <si>
    <t>The Big Tip :BH1051-OOOONE</t>
  </si>
  <si>
    <t>42a4deab-c536-4274-a879-7dbbab789691</t>
  </si>
  <si>
    <t>183352000734</t>
  </si>
  <si>
    <t>Capz : BH1054 SMALL</t>
  </si>
  <si>
    <t>CapzBH1054</t>
  </si>
  <si>
    <t>CapzBH1054 SMALL</t>
  </si>
  <si>
    <t>BUNHEADS OUCH POUCH SMALL SHOE SIZE 1-5</t>
  </si>
  <si>
    <t>4d4bbb86-62ec-4f62-bf79-7742cc681deb</t>
  </si>
  <si>
    <t>183352000048</t>
  </si>
  <si>
    <t>Capz : BH1055 LARGE</t>
  </si>
  <si>
    <t>CapzBH1055</t>
  </si>
  <si>
    <t>CapzBH1055-L</t>
  </si>
  <si>
    <t>BUNHEADS OUCH POUCH LARGE SHOE SIZE 6-9</t>
  </si>
  <si>
    <t>LARGE</t>
  </si>
  <si>
    <t>2c1746b9-66ca-49bc-8cab-d31ca2c5a99c</t>
  </si>
  <si>
    <t>886275515193</t>
  </si>
  <si>
    <t>Shoe Accessories~Dance Bags</t>
  </si>
  <si>
    <t>Capz : BH1525 LAV</t>
  </si>
  <si>
    <t>CapzBH1525</t>
  </si>
  <si>
    <t>CapzBH1525 LAV</t>
  </si>
  <si>
    <t>Capezio Mesh Pointe Shoe Bag</t>
  </si>
  <si>
    <t>Lavender</t>
  </si>
  <si>
    <t>CAPEZIO LAVENDAR MESH POINTE SHOE BAG</t>
  </si>
  <si>
    <t>7a0eacf9-f3c4-449f-b61c-6f60658c89a6</t>
  </si>
  <si>
    <t>886275515209</t>
  </si>
  <si>
    <t>Capz : BH1525-LBLONE</t>
  </si>
  <si>
    <t>CapzBH1525-LBLONE</t>
  </si>
  <si>
    <t>Blue</t>
  </si>
  <si>
    <t>CAPEZIO BLUE MESH POINTE SHOE BAG</t>
  </si>
  <si>
    <t>1b320b8d-6e7e-4258-a9a6-c1327b0e8d17</t>
  </si>
  <si>
    <t>886275515216</t>
  </si>
  <si>
    <t>Capz : BH1525-LPKONE</t>
  </si>
  <si>
    <t>CapzBH1525-LPKONE</t>
  </si>
  <si>
    <t>CAPEZIO PINK MESH POINTE SHOE BAG</t>
  </si>
  <si>
    <t>21917f3e-3ff0-4ba6-8603-16399bde4039</t>
  </si>
  <si>
    <t>183352000574</t>
  </si>
  <si>
    <t>Capz : BH310LPP</t>
  </si>
  <si>
    <t>CapzBH310LPP</t>
  </si>
  <si>
    <t>Bunheads Flexers - Ballet Ribbon</t>
  </si>
  <si>
    <t>b249c27d-2bc2-4ff4-82a4-dbceca71953f</t>
  </si>
  <si>
    <t>886275091741</t>
  </si>
  <si>
    <t>Capz : BH317-LPPONE</t>
  </si>
  <si>
    <t>CapzBH317-LPPONE</t>
  </si>
  <si>
    <t>Stretching The Pointe mesh ela :BH317-LPPONE</t>
  </si>
  <si>
    <t>b024d3f2-2ed1-497c-ac60-17c6d0aa0bc9</t>
  </si>
  <si>
    <t>886275317384</t>
  </si>
  <si>
    <t>Capz : BH365U-CLRONE</t>
  </si>
  <si>
    <t>CapzBH365U-CLRONE</t>
  </si>
  <si>
    <t>Sticky Strips :BH365U-CLRONE</t>
  </si>
  <si>
    <t>3b03bd9b-5ebe-4fe6-854f-59f97ad9729f</t>
  </si>
  <si>
    <t>886275240521</t>
  </si>
  <si>
    <t>Capz : BH3671-NUDONE</t>
  </si>
  <si>
    <t>CapzBH3671-NUDONE</t>
  </si>
  <si>
    <t>Smoothies :BH3671-NUDONE</t>
  </si>
  <si>
    <t>a0134a77-4685-448f-9aca-4bb2bba282c3</t>
  </si>
  <si>
    <t>183352000222</t>
  </si>
  <si>
    <t>Capz : BH370-OOOONE</t>
  </si>
  <si>
    <t>CapzBH370-OOOONE</t>
  </si>
  <si>
    <t>Toe Tape :BH370-OOOONE</t>
  </si>
  <si>
    <t>db29d751-2f27-478c-aa7a-b6ffdec96cd6</t>
  </si>
  <si>
    <t>52931994699</t>
  </si>
  <si>
    <t>Capz : BH400-OOOONE</t>
  </si>
  <si>
    <t>CapzBH400-OOOONE</t>
  </si>
  <si>
    <t>SPUN SILVER LAMBSWOOL :BH400-OOOONE</t>
  </si>
  <si>
    <t>a6053ef4-0a55-475d-b93a-2c81dd66993d</t>
  </si>
  <si>
    <t>183352000413</t>
  </si>
  <si>
    <t>Keep Fit</t>
  </si>
  <si>
    <t>Capz : BH511-OOOONE</t>
  </si>
  <si>
    <t>CapzBH511-OOOONE</t>
  </si>
  <si>
    <t>Exercise Bands - Med Weight :BH511-OOOONE</t>
  </si>
  <si>
    <t>b51a3f1e-26b2-4f67-b821-ee17216f04ea</t>
  </si>
  <si>
    <t>183352000420</t>
  </si>
  <si>
    <t>Capz : BH512-OOOONE</t>
  </si>
  <si>
    <t>CapzBH512-OOOONE</t>
  </si>
  <si>
    <t>Exercise Bands - Heavy Weight :BH512-OOOONE</t>
  </si>
  <si>
    <t>7eb8260c-3818-4ee1-bea9-e8aea9ddaa87</t>
  </si>
  <si>
    <t>183352000659</t>
  </si>
  <si>
    <t>Capz : BH513-OOOONE</t>
  </si>
  <si>
    <t>CapzBH513-OOOONE</t>
  </si>
  <si>
    <t>Exercise Bands - Super Heavy :BH513-OOOONE</t>
  </si>
  <si>
    <t>ed0890b8-ff19-4392-9ee0-48f154321d96</t>
  </si>
  <si>
    <t>886275042491</t>
  </si>
  <si>
    <t>Shoe Accessories~Ballroom Dance Shoes</t>
  </si>
  <si>
    <t>Heel covers modern</t>
  </si>
  <si>
    <t>CapzBR4022-4023</t>
  </si>
  <si>
    <t>Capezio Heel covers - Modern</t>
  </si>
  <si>
    <t>31d24df4-fbd7-40d8-945b-c2c08409e122</t>
  </si>
  <si>
    <t>52931948067</t>
  </si>
  <si>
    <t>Capz : BX110-BLKL</t>
  </si>
  <si>
    <t>CapzBX110</t>
  </si>
  <si>
    <t>CapzBX110-BLKL</t>
  </si>
  <si>
    <t>Capezio Bra leo</t>
  </si>
  <si>
    <t>Bra leo :BX110-BLKL</t>
  </si>
  <si>
    <t>ca1ed720-7148-467d-9517-fa94789bf3d2</t>
  </si>
  <si>
    <t>52931948074</t>
  </si>
  <si>
    <t>Capz : BX110-BLKM</t>
  </si>
  <si>
    <t>CapzBX110-BLKM</t>
  </si>
  <si>
    <t>Bra leo :BX110-BLKM</t>
  </si>
  <si>
    <t>d2e92dd6-df7d-4a05-8de2-e6bdc82b5d86</t>
  </si>
  <si>
    <t>52931948081</t>
  </si>
  <si>
    <t>Capz : BX110-BLKS</t>
  </si>
  <si>
    <t>CapzBX110-BLKS</t>
  </si>
  <si>
    <t>Bra leo :BX110-BLKS</t>
  </si>
  <si>
    <t>a0efd603-17fc-4155-848d-ca9beca192d8</t>
  </si>
  <si>
    <t>52931948098</t>
  </si>
  <si>
    <t>Capz : BX110-BLKXL</t>
  </si>
  <si>
    <t>CapzBX110-BLKXL</t>
  </si>
  <si>
    <t>XL</t>
  </si>
  <si>
    <t>Bra leo :BX110-BLKXL</t>
  </si>
  <si>
    <t>1c243cfc-3bd8-493c-b418-06b5c63afa7e</t>
  </si>
  <si>
    <t>52931948104</t>
  </si>
  <si>
    <t>Capz : BX110-BLKXS</t>
  </si>
  <si>
    <t>CapzBX110-BLKXS</t>
  </si>
  <si>
    <t>XS</t>
  </si>
  <si>
    <t>Bra leo :BX110-BLKXS</t>
  </si>
  <si>
    <t>a130a883-f7a4-4601-bb53-b85aea069191</t>
  </si>
  <si>
    <t>52931938273</t>
  </si>
  <si>
    <t>Capz : CC123-BLKL</t>
  </si>
  <si>
    <t>CapzCC123</t>
  </si>
  <si>
    <t>CapzCC123-BLKL</t>
  </si>
  <si>
    <t>DBL STRAP CAMI LEO - Adult</t>
  </si>
  <si>
    <t>DBL STRAP CAMI LEO :CC123-BL adult Large</t>
  </si>
  <si>
    <t>b05ccab2-03b9-4e87-8081-12bf330647d2</t>
  </si>
  <si>
    <t>52931938921</t>
  </si>
  <si>
    <t>Dance Leotards</t>
  </si>
  <si>
    <t>Capz : CC123C-AMEI</t>
  </si>
  <si>
    <t>CapzCC123C</t>
  </si>
  <si>
    <t>CapzCC123C-AMEI</t>
  </si>
  <si>
    <t>DBL STRAP CAMI LEO - CHILD</t>
  </si>
  <si>
    <t>Amethyst</t>
  </si>
  <si>
    <t>DBL STRAP CAMI LEO :CC123C-AMEI</t>
  </si>
  <si>
    <t>d8e6502b-644e-413c-a39f-f25a3f421a5a</t>
  </si>
  <si>
    <t>52931938938</t>
  </si>
  <si>
    <t>Capz : CC123C-AMEL</t>
  </si>
  <si>
    <t>CapzCC123C-AMEL</t>
  </si>
  <si>
    <t>DBL STRAP CAMI LEO :CC123C-AMEL</t>
  </si>
  <si>
    <t>2707cc83-688a-4075-b5ce-76f662b80cfd</t>
  </si>
  <si>
    <t>52931938945</t>
  </si>
  <si>
    <t>Capz : CC123C-AMEM</t>
  </si>
  <si>
    <t>CapzCC123C-AMEM</t>
  </si>
  <si>
    <t>DBL STRAP CAMI LEO :CC123C-AMEM</t>
  </si>
  <si>
    <t>235afa42-583c-4d44-a8ac-ce401ac9674b</t>
  </si>
  <si>
    <t>52931938952</t>
  </si>
  <si>
    <t>Capz : CC123C-AMES</t>
  </si>
  <si>
    <t>CapzCC123C-AMES</t>
  </si>
  <si>
    <t>DBL STRAP CAMI LEO :CC123C-AMES</t>
  </si>
  <si>
    <t>5f990558-9d62-46c1-95d6-33a4b405f76e</t>
  </si>
  <si>
    <t>52931938969</t>
  </si>
  <si>
    <t>Capz : CC123C-BLKI</t>
  </si>
  <si>
    <t>CapzCC123C-BLKI</t>
  </si>
  <si>
    <t>DBL STRAP CAMI LEO :CC123C-BLKI</t>
  </si>
  <si>
    <t>2f6cf73a-4306-4cff-9f4b-08c4d9d48313</t>
  </si>
  <si>
    <t>52931938976</t>
  </si>
  <si>
    <t>Capz: CC123C-BLKL</t>
  </si>
  <si>
    <t>CapzCC123C-BLKL</t>
  </si>
  <si>
    <t>DBL STRAP CAMI LEO: CC123C LARGE CHILD</t>
  </si>
  <si>
    <t>fe44a5e7-3305-462f-931c-10cff323bfce</t>
  </si>
  <si>
    <t>52931938983</t>
  </si>
  <si>
    <t>Capz : CC123C-BLKM</t>
  </si>
  <si>
    <t>CapzCC123C-BLKM</t>
  </si>
  <si>
    <t>DBL STRAP CAMI LEO :CC123C-BLKM</t>
  </si>
  <si>
    <t>c4a18012-7ce7-4f37-82f3-2540fed808ef</t>
  </si>
  <si>
    <t>52931938990</t>
  </si>
  <si>
    <t>Capz : CC123C-BLKS</t>
  </si>
  <si>
    <t>CapzCC123C-BLKS</t>
  </si>
  <si>
    <t>DBL STRAP CAMI LEO :CC123C-BLKS</t>
  </si>
  <si>
    <t>f190f8aa-59df-4f33-b4b7-dab75498d38d</t>
  </si>
  <si>
    <t>52931911672</t>
  </si>
  <si>
    <t> Jazz Pants</t>
  </si>
  <si>
    <t>Capz : CC750M-BLKL</t>
  </si>
  <si>
    <t>CapzCC750M</t>
  </si>
  <si>
    <t>CapzCC750M-BLKL</t>
  </si>
  <si>
    <t>MED INSEAM JAZZ PANT</t>
  </si>
  <si>
    <t>MED INSEAM JAZZ PANT :CC750M-BLKL</t>
  </si>
  <si>
    <t>8b60d9ae-7836-4d04-9a2f-c5b6a8daa1d9</t>
  </si>
  <si>
    <t>52931173889</t>
  </si>
  <si>
    <t> Tap Shoes</t>
  </si>
  <si>
    <t>Capz : CG06-BLK6.5M</t>
  </si>
  <si>
    <t>CapzCG06</t>
  </si>
  <si>
    <t>CapzCG06-BLK6.5M</t>
  </si>
  <si>
    <t>Split-Sole Tap :CG06</t>
  </si>
  <si>
    <t>Shoe Size</t>
  </si>
  <si>
    <t>6.5M</t>
  </si>
  <si>
    <t>Split-Sole Tap :CG06-BLK6.5M</t>
  </si>
  <si>
    <t>cadaed42-1a3a-4cc4-beaf-1902a13bf9d0</t>
  </si>
  <si>
    <t>52931880879</t>
  </si>
  <si>
    <t>Capz : CG17-BLK6M</t>
  </si>
  <si>
    <t>CapzCG17</t>
  </si>
  <si>
    <t>CapzCG17-BLK6M</t>
  </si>
  <si>
    <t>FLUID TAP :CG17</t>
  </si>
  <si>
    <t>6M</t>
  </si>
  <si>
    <t>FLUID TAP :CG17-BLK6M</t>
  </si>
  <si>
    <t>add91d7f-4096-4956-a926-40d5834205de</t>
  </si>
  <si>
    <t>886275131348</t>
  </si>
  <si>
    <t>Capz : CG19-BLK10.5M</t>
  </si>
  <si>
    <t>CapzCG19</t>
  </si>
  <si>
    <t>CapzCG19-BLK10.5M</t>
  </si>
  <si>
    <t>Capezio Cadence</t>
  </si>
  <si>
    <t>10.5M</t>
  </si>
  <si>
    <t>Cadence :CG19-BLK10.5M</t>
  </si>
  <si>
    <t>5d234ce4-b8a8-4bf7-97ff-175706c42372</t>
  </si>
  <si>
    <t>886275131331</t>
  </si>
  <si>
    <t>Capz : CG19-BLK10M</t>
  </si>
  <si>
    <t>CapzCG19-BLK10M</t>
  </si>
  <si>
    <t>10M</t>
  </si>
  <si>
    <t>Cadence :CG19-BLK10M</t>
  </si>
  <si>
    <t>62db80cd-bc6e-4abe-8791-376f78d7a9b9</t>
  </si>
  <si>
    <t>886275131362</t>
  </si>
  <si>
    <t>Capz : CG19-BLK11.5M</t>
  </si>
  <si>
    <t>CapzCG19-BLK11.5M</t>
  </si>
  <si>
    <t>11.5M</t>
  </si>
  <si>
    <t>Cadence :CG19-BLK11.5M</t>
  </si>
  <si>
    <t>56fd1c30-4b3d-4a5e-ab91-4f2caa5cec50</t>
  </si>
  <si>
    <t>886275131355</t>
  </si>
  <si>
    <t>Capz : CG19-BLK11M</t>
  </si>
  <si>
    <t>CapzCG19-BLK11M</t>
  </si>
  <si>
    <t>11M</t>
  </si>
  <si>
    <t>Cadence :CG19-BLK11M</t>
  </si>
  <si>
    <t>c381e830-7f30-4e5d-8176-1fb5ce45ce97</t>
  </si>
  <si>
    <t>886275131379</t>
  </si>
  <si>
    <t>Capz : CG19-BLK12M</t>
  </si>
  <si>
    <t>CapzCG19-BLK12M</t>
  </si>
  <si>
    <t>12M</t>
  </si>
  <si>
    <t>Cadence :CG19-BLK12M</t>
  </si>
  <si>
    <t>070f41ff-9d0a-4e4f-91c7-856f9839cc89</t>
  </si>
  <si>
    <t>886275131393</t>
  </si>
  <si>
    <t>Capz : CG19-BLK4.5M</t>
  </si>
  <si>
    <t>CapzCG19-BLK4.5M</t>
  </si>
  <si>
    <t>4.5M</t>
  </si>
  <si>
    <t>Cadence :CG19-BLK4.5M</t>
  </si>
  <si>
    <t>62107841-147c-439b-8ae9-fb1c2cadfad1</t>
  </si>
  <si>
    <t>886275131386</t>
  </si>
  <si>
    <t>Capz : CG19-BLK4M</t>
  </si>
  <si>
    <t>CapzCG19-BLK4M</t>
  </si>
  <si>
    <t>4M</t>
  </si>
  <si>
    <t>Cadence :CG19-BLK4M</t>
  </si>
  <si>
    <t>a8d95643-b6c0-4ebc-bdda-2ede5a78fc02</t>
  </si>
  <si>
    <t>886275131416</t>
  </si>
  <si>
    <t>Capz : CG19-BLK5.5M</t>
  </si>
  <si>
    <t>CapzCG19-BLK5.5M</t>
  </si>
  <si>
    <t>5.5M</t>
  </si>
  <si>
    <t>Cadence :CG19-BLK5.5M</t>
  </si>
  <si>
    <t>d62d39e4-a65d-46d1-9d84-4a031b58cbdb</t>
  </si>
  <si>
    <t>886275131409</t>
  </si>
  <si>
    <t>Capz: CG19-BLK5M</t>
  </si>
  <si>
    <t>CapzCG19-BLK5M</t>
  </si>
  <si>
    <t>5M</t>
  </si>
  <si>
    <t>Cadence: CG19-BLK 5M</t>
  </si>
  <si>
    <t>726bcfb3-b09d-428e-85d3-62f9cf079a45</t>
  </si>
  <si>
    <t>886275131430</t>
  </si>
  <si>
    <t>Capz : CG19-BLK6.5M</t>
  </si>
  <si>
    <t>CapzCG19-BLK6.5M</t>
  </si>
  <si>
    <t>Cadence :CG19-BLK6.5M</t>
  </si>
  <si>
    <t>3c920e17-bf46-4068-96f5-c2779909ac4a</t>
  </si>
  <si>
    <t>886275131423</t>
  </si>
  <si>
    <t>Capz : CG19-BLK6M</t>
  </si>
  <si>
    <t>CapzCG19-BLK6M</t>
  </si>
  <si>
    <t>Cadence :CG19-BLK6M</t>
  </si>
  <si>
    <t>2096f8b0-0685-4188-9b89-bd638e982790</t>
  </si>
  <si>
    <t>886275131454</t>
  </si>
  <si>
    <t>Capz : CG19-BLK7.5M</t>
  </si>
  <si>
    <t>CapzCG19-BLK7.5M</t>
  </si>
  <si>
    <t>7.5M</t>
  </si>
  <si>
    <t>Cadence :CG19-BLK7.5M</t>
  </si>
  <si>
    <t>ef375506-5edd-4bc8-975c-be020864537d</t>
  </si>
  <si>
    <t>886275131447</t>
  </si>
  <si>
    <t>Capz : CG19-BLK7M</t>
  </si>
  <si>
    <t>CapzCG19-BLK7M</t>
  </si>
  <si>
    <t>Cadence :CG19-BLK7M</t>
  </si>
  <si>
    <t>fc2f1d1b-f53d-4b97-a236-fe8a5bc3cd76</t>
  </si>
  <si>
    <t>886275131478</t>
  </si>
  <si>
    <t>Capz: CG19-BLK8.5M</t>
  </si>
  <si>
    <t>CapzCG19-BLK8.5M</t>
  </si>
  <si>
    <t>8.5M</t>
  </si>
  <si>
    <t>Cadence: CG19-BLK 8.5M</t>
  </si>
  <si>
    <t>537462c2-01cb-4a0f-a979-7b30d6388dd0</t>
  </si>
  <si>
    <t>886275131461</t>
  </si>
  <si>
    <t>Capz : CG19-BLK8M</t>
  </si>
  <si>
    <t>CapzCG19-BLK8M</t>
  </si>
  <si>
    <t>8M</t>
  </si>
  <si>
    <t>Cadence :CG19-BLK8M</t>
  </si>
  <si>
    <t>3a8bea58-6db0-4b6a-ad47-707244c200c3</t>
  </si>
  <si>
    <t>886275131492</t>
  </si>
  <si>
    <t>Capz : CG19-BLK9.5M</t>
  </si>
  <si>
    <t>CapzCG19-BLK9.5M</t>
  </si>
  <si>
    <t>9.5M</t>
  </si>
  <si>
    <t>Cadence :CG19-BLK9.5M</t>
  </si>
  <si>
    <t>dd083cfe-d022-4458-810e-b7b1cd7f03d5</t>
  </si>
  <si>
    <t>886275131485</t>
  </si>
  <si>
    <t>Capz : CG19-BLK9M</t>
  </si>
  <si>
    <t>CapzCG19-BLK9M</t>
  </si>
  <si>
    <t>9M</t>
  </si>
  <si>
    <t>Cadence :CG19-BLK9M</t>
  </si>
  <si>
    <t>0bb3e7e1-1941-4758-8687-7ead327bf315</t>
  </si>
  <si>
    <t>52931612586</t>
  </si>
  <si>
    <t>Capz : CG55A-BLK12.5M</t>
  </si>
  <si>
    <t>CapzCG55A</t>
  </si>
  <si>
    <t>CapzCG55A-BLK12.5M</t>
  </si>
  <si>
    <t>Teletone Xtreme</t>
  </si>
  <si>
    <t>12.5M</t>
  </si>
  <si>
    <t>Teletone Xtreme :CG55A-BLK12.5M</t>
  </si>
  <si>
    <t>8e93b90d-9566-4b51-8de0-35533e6aaf99</t>
  </si>
  <si>
    <t>52931156097</t>
  </si>
  <si>
    <t>Dance Sneakers</t>
  </si>
  <si>
    <t>DS01</t>
  </si>
  <si>
    <t>CapzDS01</t>
  </si>
  <si>
    <t>Capezio Dansneaker</t>
  </si>
  <si>
    <t>Capezio Dansneaker size 6.5</t>
  </si>
  <si>
    <t>42aa2b6b-4e98-45c6-a591-c28f000b3e54</t>
  </si>
  <si>
    <t>886275369574</t>
  </si>
  <si>
    <t>Dance Bags~ Dance Gifts</t>
  </si>
  <si>
    <t>E19</t>
  </si>
  <si>
    <t>CapzE19</t>
  </si>
  <si>
    <t>CAPEZIO STAR BARREL BAG</t>
  </si>
  <si>
    <t>2c1f1db2-a6e4-4252-8452-7b6471d184de</t>
  </si>
  <si>
    <t>52931733403</t>
  </si>
  <si>
    <t>Contemporary</t>
  </si>
  <si>
    <t>Capz : H07-LSNLM</t>
  </si>
  <si>
    <t>CapzH07</t>
  </si>
  <si>
    <t>CapzH07-LSNLM</t>
  </si>
  <si>
    <t>FOOTUNDEEZ :H07</t>
  </si>
  <si>
    <t>Capezio Type</t>
  </si>
  <si>
    <t>LSNLM</t>
  </si>
  <si>
    <t>FOOTUNDEEZ :H07-LSNLM</t>
  </si>
  <si>
    <t>b5eea83a-e71e-483b-84c4-833ce8f0f881</t>
  </si>
  <si>
    <t>52931733380</t>
  </si>
  <si>
    <t>Capz : H07-LSNSM</t>
  </si>
  <si>
    <t>CapzH07-LSNSM</t>
  </si>
  <si>
    <t>LSNSM</t>
  </si>
  <si>
    <t>FOOTUNDEEZ :H07-LSNSM</t>
  </si>
  <si>
    <t>dde92473-bdfb-4710-a4b2-fa73686a633f</t>
  </si>
  <si>
    <t>52931733410</t>
  </si>
  <si>
    <t>Capz : H07-LSNXLM</t>
  </si>
  <si>
    <t>CapzH07-LSNXLM</t>
  </si>
  <si>
    <t>LSNXLM</t>
  </si>
  <si>
    <t>FOOTUNDEEZ :H07-LSNXLM</t>
  </si>
  <si>
    <t>14d4286e-ea48-4c73-bbb3-8cdb6b23dbc1</t>
  </si>
  <si>
    <t>52931677646</t>
  </si>
  <si>
    <t>Capz:H07-NUDLM</t>
  </si>
  <si>
    <t>CapzH07-NUDLM</t>
  </si>
  <si>
    <t>NUDLM</t>
  </si>
  <si>
    <t>FOOTUNDEEZ:H07-NUDLM</t>
  </si>
  <si>
    <t>918708dc-aa0d-4eb1-b762-2301eb4720af</t>
  </si>
  <si>
    <t>52931677639</t>
  </si>
  <si>
    <t>Capz : H07-NUDMM</t>
  </si>
  <si>
    <t>CapzH07-NUDMM</t>
  </si>
  <si>
    <t>NUDMM</t>
  </si>
  <si>
    <t>FOOTUNDEEZ :H07-NUDMM</t>
  </si>
  <si>
    <t>45180d4a-fd63-4e78-97df-64899c4134f2</t>
  </si>
  <si>
    <t>52931677615</t>
  </si>
  <si>
    <t>Capz : H07-NUDPM</t>
  </si>
  <si>
    <t>CapzH07-NUDPM</t>
  </si>
  <si>
    <t>NUDPM</t>
  </si>
  <si>
    <t>FOOTUNDEEZ :H07-NUDPM</t>
  </si>
  <si>
    <t>c19d6f85-2194-439e-979b-f9298eb3cdbf</t>
  </si>
  <si>
    <t>52931677622</t>
  </si>
  <si>
    <t>Capz : H07-NUDSM</t>
  </si>
  <si>
    <t>CapzH07-NUDSM</t>
  </si>
  <si>
    <t>NUDSM</t>
  </si>
  <si>
    <t>FOOTUNDEEZ :H07-NUDSM</t>
  </si>
  <si>
    <t>d48e3ac5-4aba-4c9d-812f-0dece0e56412</t>
  </si>
  <si>
    <t>886275132802</t>
  </si>
  <si>
    <t>Contemporary~Keep Fit</t>
  </si>
  <si>
    <t>Capz : KP01-BLKL</t>
  </si>
  <si>
    <t>CapzKP01</t>
  </si>
  <si>
    <t>CapzKP01-BLKL</t>
  </si>
  <si>
    <t>Knee Pad</t>
  </si>
  <si>
    <t>Knee Pad :KP01-BLKL</t>
  </si>
  <si>
    <t>72a0cdbf-699e-4cef-a18d-2587ef6422fc</t>
  </si>
  <si>
    <t>886275132819</t>
  </si>
  <si>
    <t>Capz : KP01-BLKM</t>
  </si>
  <si>
    <t>CapzKP01-BLKM</t>
  </si>
  <si>
    <t>Knee Pad :KP01-BLKM</t>
  </si>
  <si>
    <t>20151794-2278-4344-bd9b-c46f7cabb6d1</t>
  </si>
  <si>
    <t>886275132826</t>
  </si>
  <si>
    <t>Capz : KP01-BLKS</t>
  </si>
  <si>
    <t>CapzKP01-BLKS</t>
  </si>
  <si>
    <t>Knee Pad :KP01-BLKS</t>
  </si>
  <si>
    <t>3a7b62af-63cb-4bd3-bd69-ea9965704169</t>
  </si>
  <si>
    <t>886275200723</t>
  </si>
  <si>
    <t>Capz : MC812W-BLKXL</t>
  </si>
  <si>
    <t>CapzMC812W</t>
  </si>
  <si>
    <t>CapzMC812W-BLKXL</t>
  </si>
  <si>
    <t>Halter Leotard</t>
  </si>
  <si>
    <t>Halter leotard :MC812W-BLKXL</t>
  </si>
  <si>
    <t>4780a179-494b-4b03-bdeb-3495fc97251f</t>
  </si>
  <si>
    <t>52931941983</t>
  </si>
  <si>
    <t>Capz : N140-BLKL</t>
  </si>
  <si>
    <t>CapzN140</t>
  </si>
  <si>
    <t>CapzN140-BLKL</t>
  </si>
  <si>
    <t>FOOTLESS TIGHT</t>
  </si>
  <si>
    <t>FOOTLESS TIGHT :N140-BLKL</t>
  </si>
  <si>
    <t>eba463ac-51fa-48e3-ba22-5592b2c45046</t>
  </si>
  <si>
    <t>52931941990</t>
  </si>
  <si>
    <t>Capz : N140-BLKM</t>
  </si>
  <si>
    <t>CapzN140-BLKM</t>
  </si>
  <si>
    <t>FOOTLESS TIGHT :N140-BLKM</t>
  </si>
  <si>
    <t>00f70159-53ee-4add-87b4-7890b2b2fd5c</t>
  </si>
  <si>
    <t>52931942003</t>
  </si>
  <si>
    <t>Capz : N140-BLKS</t>
  </si>
  <si>
    <t>CapzN140-BLKS</t>
  </si>
  <si>
    <t>FOOTLESS TIGHT :N140-BLKS</t>
  </si>
  <si>
    <t>d8d946b2-7eaa-4fc3-a404-718f7e2609ae</t>
  </si>
  <si>
    <t>52931942010</t>
  </si>
  <si>
    <t>Capz : N140-BLKXL</t>
  </si>
  <si>
    <t>CapzN140-BLKXL</t>
  </si>
  <si>
    <t>FOOTLESS TIGHT :N140-BLKXL</t>
  </si>
  <si>
    <t>2d57665b-c72e-454f-93f2-fdb35e922759</t>
  </si>
  <si>
    <t>52931942676</t>
  </si>
  <si>
    <t>Capz : N145-BLKL</t>
  </si>
  <si>
    <t>CapzN145</t>
  </si>
  <si>
    <t>CapzN145-BLKL</t>
  </si>
  <si>
    <t>Adult stirrup</t>
  </si>
  <si>
    <t>Adult stirrup :N145-BLKL</t>
  </si>
  <si>
    <t>2e6076af-fd07-4317-83de-e8e62a526c79</t>
  </si>
  <si>
    <t>52931942683</t>
  </si>
  <si>
    <t>Capz : N145-BLKM</t>
  </si>
  <si>
    <t>CapzN145-BLKM</t>
  </si>
  <si>
    <t>Adult stirrup :N145-BLKM</t>
  </si>
  <si>
    <t>9b841ca9-ca64-457e-a45c-3d62f5f350fc</t>
  </si>
  <si>
    <t>52931942690</t>
  </si>
  <si>
    <t>Capz : N145-BLKS</t>
  </si>
  <si>
    <t>CapzN145-BLKS</t>
  </si>
  <si>
    <t>Adult stirrup :N145-BLKS</t>
  </si>
  <si>
    <t>b1474c09-c79f-4e25-b040-cb3c47b8b8f0</t>
  </si>
  <si>
    <t>52931942706</t>
  </si>
  <si>
    <t>Capz : N145-BLKXL</t>
  </si>
  <si>
    <t>CapzN145-BLKXL</t>
  </si>
  <si>
    <t>Adult stirrup :N145-BLKXL</t>
  </si>
  <si>
    <t>a2669ec3-20c1-422b-b007-735d1e10365c</t>
  </si>
  <si>
    <t>52931942713</t>
  </si>
  <si>
    <t>Capz : N145-BLKXXL</t>
  </si>
  <si>
    <t>CapzN145-BLKXXL</t>
  </si>
  <si>
    <t>Adult stirrup :N145-BLKXXL</t>
  </si>
  <si>
    <t>4e3f8a19-ab60-4b8f-9ce9-7c1e91657915</t>
  </si>
  <si>
    <t>52931872560</t>
  </si>
  <si>
    <t>Ballroom Dance Shoes</t>
  </si>
  <si>
    <t>Capz : SD01-BLK10M</t>
  </si>
  <si>
    <t>CapzSD01</t>
  </si>
  <si>
    <t>CapzSD01-BLK10M</t>
  </si>
  <si>
    <t>Capezio EVA :SD01</t>
  </si>
  <si>
    <t>EVA :SD01-BLK10M</t>
  </si>
  <si>
    <t>585b5b14-4fa3-4b45-a21a-8cce276dee90</t>
  </si>
  <si>
    <t>52931872720</t>
  </si>
  <si>
    <t>Capz : SD01-BLK6.5M</t>
  </si>
  <si>
    <t>CapzSD01-BLK6.5M</t>
  </si>
  <si>
    <t>EVA :SD01-BLK6.5M</t>
  </si>
  <si>
    <t>9d4656a7-987c-45aa-9561-03a43e4e7ede</t>
  </si>
  <si>
    <t>52931872706</t>
  </si>
  <si>
    <t>Capz : SD01-BLK6M</t>
  </si>
  <si>
    <t>CapzSD01-BLK6M</t>
  </si>
  <si>
    <t>EVA :SD01-BLK6M</t>
  </si>
  <si>
    <t>a6cbcb41-abe8-4c13-b285-0be4e419b3fe</t>
  </si>
  <si>
    <t>52931872768</t>
  </si>
  <si>
    <t>Capz : SD01-BLK7.5M</t>
  </si>
  <si>
    <t>CapzSD01-BLK7.5M</t>
  </si>
  <si>
    <t>EVA :SD01-BLK7.5M</t>
  </si>
  <si>
    <t>ea6ce8f0-4e6d-429d-a5ef-3428a821c6a9</t>
  </si>
  <si>
    <t>52931872744</t>
  </si>
  <si>
    <t>Capz : SD01-BLK7m</t>
  </si>
  <si>
    <t>CapzSD01-BLK7m</t>
  </si>
  <si>
    <t>EVA :SD01-BLK7m</t>
  </si>
  <si>
    <t>c8c6e088-fec3-4af9-8f26-4600e0098d8d</t>
  </si>
  <si>
    <t>52931872805</t>
  </si>
  <si>
    <t>Capz : SD01-BLK8.5M</t>
  </si>
  <si>
    <t>CapzSD01-BLK8.5M</t>
  </si>
  <si>
    <t>EVA :SD01-BLK8.5M</t>
  </si>
  <si>
    <t>61817062-17e8-433e-b875-5c0e84df3a5e</t>
  </si>
  <si>
    <t>52931872782</t>
  </si>
  <si>
    <t>Capz : SD01-BLK8M</t>
  </si>
  <si>
    <t>CapzSD01-BLK8M</t>
  </si>
  <si>
    <t>EVA :SD01-BLK8M</t>
  </si>
  <si>
    <t>4fd1e04f-5f4e-43ad-b4c1-91148973fb19</t>
  </si>
  <si>
    <t>52931872843</t>
  </si>
  <si>
    <t>Capz : SD01-BLK9.5M</t>
  </si>
  <si>
    <t>CapzSD01-BLK9.5M</t>
  </si>
  <si>
    <t>EVA :SD01-BLK9.5M</t>
  </si>
  <si>
    <t>79e1f41b-1448-430b-8422-576d374547e0</t>
  </si>
  <si>
    <t>52931872829</t>
  </si>
  <si>
    <t>Capz : SD01-BLK9M</t>
  </si>
  <si>
    <t>CapzSD01-BLK9M</t>
  </si>
  <si>
    <t>EVA :SD01-BLK9M</t>
  </si>
  <si>
    <t>38632d31-65d3-4309-a0a9-260a1af5992a</t>
  </si>
  <si>
    <t>52931873321</t>
  </si>
  <si>
    <t>Capz : SD02-BLK6.5M</t>
  </si>
  <si>
    <t>CapzSD02</t>
  </si>
  <si>
    <t>CapzSD02-BLK6.5M</t>
  </si>
  <si>
    <t>Capezio ROSA :SD02</t>
  </si>
  <si>
    <t>ROSA :SD02-BLK6.5M</t>
  </si>
  <si>
    <t>0178f693-89a9-4de0-96b9-962b699e05c6</t>
  </si>
  <si>
    <t>52931873307</t>
  </si>
  <si>
    <t>Capz : SD02-BLK6M</t>
  </si>
  <si>
    <t>CapzSD02-BLK6M</t>
  </si>
  <si>
    <t>ROSA :SD02-BLK6M</t>
  </si>
  <si>
    <t>84cf3819-468e-4ec1-8fd2-62ab6afd4c21</t>
  </si>
  <si>
    <t>52931873345</t>
  </si>
  <si>
    <t>Capz : SD02-BLK7M</t>
  </si>
  <si>
    <t>CapzSD02-BLK7M</t>
  </si>
  <si>
    <t>ROSA :SD02-BLK7M</t>
  </si>
  <si>
    <t>1bbcbc41-bc95-4615-95ab-09e6cbc1a12a</t>
  </si>
  <si>
    <t>52931873383</t>
  </si>
  <si>
    <t>Capz : SD02-BLK8M</t>
  </si>
  <si>
    <t>CapzSD02-BLK8M</t>
  </si>
  <si>
    <t>ROSA :SD02-BLK8M</t>
  </si>
  <si>
    <t>e3b89ca4-069d-4af8-860f-cf27bee56466</t>
  </si>
  <si>
    <t>886275155429</t>
  </si>
  <si>
    <t>Capz : TC0037W-BLKXL</t>
  </si>
  <si>
    <t>CapzTC0037W-BLKXL</t>
  </si>
  <si>
    <t>Camisole Leotard :TC0037W-BLKXL</t>
  </si>
  <si>
    <t>9bb4fbaa-6e19-4df6-85ea-577863e7b1dd</t>
  </si>
  <si>
    <t>886275155979</t>
  </si>
  <si>
    <t>Capz : TC0039W-BLKXl</t>
  </si>
  <si>
    <t>CapzTC0039W-BLKXl</t>
  </si>
  <si>
    <t>Camisole Leotard :TC0039W-BLKXl</t>
  </si>
  <si>
    <t>b91772ab-f1ac-4ec2-9370-63680c3502ae</t>
  </si>
  <si>
    <t>52931025898</t>
  </si>
  <si>
    <t> Tap Shoes~Shoe Accessories</t>
  </si>
  <si>
    <t>Capz : TTH-SLV1</t>
  </si>
  <si>
    <t>CapzTTH</t>
  </si>
  <si>
    <t>CapzTTH-SLV1</t>
  </si>
  <si>
    <t>Tele Tone Tap Heel</t>
  </si>
  <si>
    <t>Size 1</t>
  </si>
  <si>
    <t>Tele Tone Tap Heel Size 1 :TTH-SLV1</t>
  </si>
  <si>
    <t>d913eb55-9c52-42f4-a835-c99738d051dc</t>
  </si>
  <si>
    <t>52931025904</t>
  </si>
  <si>
    <t>Capz : TTH-SLV2</t>
  </si>
  <si>
    <t>CapzTTH-SLV2</t>
  </si>
  <si>
    <t>Size 2</t>
  </si>
  <si>
    <t>Tele Tone Tap Heel Size 2 :TTH-SLV2</t>
  </si>
  <si>
    <t>d9c060b9-974d-4eb7-a068-25cfef4c8418</t>
  </si>
  <si>
    <t>52931025911</t>
  </si>
  <si>
    <t>Capz : TTH-SLV3</t>
  </si>
  <si>
    <t>CapzTTH-SLV3</t>
  </si>
  <si>
    <t>Size 3</t>
  </si>
  <si>
    <t>Tele Tone Tap Heel Size 3 :TTH-SLV3</t>
  </si>
  <si>
    <t>4cefa414-1e08-4ca8-8d1d-45dddacdedca</t>
  </si>
  <si>
    <t>52931025928</t>
  </si>
  <si>
    <t>Capz : TTH-SLV4</t>
  </si>
  <si>
    <t>CapzTTH-SLV4</t>
  </si>
  <si>
    <t>Size 4</t>
  </si>
  <si>
    <t>Tele Tone Tap Heel Size 4 :TTH-SLV4</t>
  </si>
  <si>
    <t>9b17ec9a-d968-48af-8f4c-64cf3bf70910</t>
  </si>
  <si>
    <t>52931971195</t>
  </si>
  <si>
    <t>Capz : TTH-SLV5</t>
  </si>
  <si>
    <t>CapzTTH-SLV5</t>
  </si>
  <si>
    <t>Size 5</t>
  </si>
  <si>
    <t>Tele Tone Tap Heel Size 5 :TTH-SLV5</t>
  </si>
  <si>
    <t>dda999f2-49c0-4bbf-be52-b6f4e03f7d20</t>
  </si>
  <si>
    <t>52931025942</t>
  </si>
  <si>
    <t>Capz : TTT-SLV1</t>
  </si>
  <si>
    <t>CapzTTT</t>
  </si>
  <si>
    <t>CapzTTT-SLV1</t>
  </si>
  <si>
    <t>Tele Tone Tap Toe</t>
  </si>
  <si>
    <t>Tele Tone Tap Toe Size 1 :TTT-SLV1</t>
  </si>
  <si>
    <t>16cb0d0f-19ec-45cf-bca8-1834ec474fbb</t>
  </si>
  <si>
    <t>52931025959</t>
  </si>
  <si>
    <t>Capz : TTT-SLV2</t>
  </si>
  <si>
    <t>CapzTTT-SLV2</t>
  </si>
  <si>
    <t>Tele Tone Tap Toe Size 2 :TTT-SLV2</t>
  </si>
  <si>
    <t>10ce2ec8-6cc2-4b01-b1f5-a4e7a7662fc8</t>
  </si>
  <si>
    <t>52931025966</t>
  </si>
  <si>
    <t>Capz : TTT-SLV3</t>
  </si>
  <si>
    <t>CapzTTT-SLV3</t>
  </si>
  <si>
    <t>Tele Tone Tap Toe Size 3 :TTT-SLV3</t>
  </si>
  <si>
    <t>49810810-b024-456a-9286-bd165ca99cde</t>
  </si>
  <si>
    <t>52931025973</t>
  </si>
  <si>
    <t>Capz : TTT-SLV4</t>
  </si>
  <si>
    <t>CapzTTT-SLV4</t>
  </si>
  <si>
    <t>Tele Tone Tap Toe Size 4 :TTT-SLV4</t>
  </si>
  <si>
    <t>570f03a6-cc79-474d-a8e5-af9e2b2e2439</t>
  </si>
  <si>
    <t>52931025980</t>
  </si>
  <si>
    <t>Capz : TTT-SLV5</t>
  </si>
  <si>
    <t>CapzTTT-SLV5</t>
  </si>
  <si>
    <t>Tele Tone Tap Toe Size 5 :TTT-SLV5</t>
  </si>
  <si>
    <t>05eb4c94-2aec-4b5f-99c8-7c04594e9e6f</t>
  </si>
  <si>
    <t>886275277701</t>
  </si>
  <si>
    <t>Capz : U2030-BLK4.5M</t>
  </si>
  <si>
    <t>CapzU2030</t>
  </si>
  <si>
    <t>CapzU2030-BLK4.5M</t>
  </si>
  <si>
    <t>Canvas Cobra :U2030</t>
  </si>
  <si>
    <t>Canvas Cobra :U2030-BLK4.5M</t>
  </si>
  <si>
    <t>51bf6f07-0b20-4877-a9bd-d2600429a62b</t>
  </si>
  <si>
    <t>886275277695</t>
  </si>
  <si>
    <t>Capz : U2030-BLK4M</t>
  </si>
  <si>
    <t>CapzU2030-BLK4M</t>
  </si>
  <si>
    <t>Canvas Cobra :U2030-BLK4M</t>
  </si>
  <si>
    <t>07b02103-9356-4458-8014-8db9fd1e521e</t>
  </si>
  <si>
    <t>886275277749</t>
  </si>
  <si>
    <t>Capz : U2030-BLK6.5M</t>
  </si>
  <si>
    <t>CapzU2030-BLK6.5M</t>
  </si>
  <si>
    <t>Canvas Cobra :U2030-BLK6.5M</t>
  </si>
  <si>
    <t>06ccad2e-0b32-4346-b0b6-feb13dbed651</t>
  </si>
  <si>
    <t>886275277732</t>
  </si>
  <si>
    <t>Capz : U2030-BLK6M</t>
  </si>
  <si>
    <t>CapzU2030-BLK6M</t>
  </si>
  <si>
    <t>Canvas Cobra :U2030-BLK6M</t>
  </si>
  <si>
    <t>8f3e1cb4-3c0b-42bc-a419-44d6a31befeb</t>
  </si>
  <si>
    <t>886275277756</t>
  </si>
  <si>
    <t>Capz : U2030-BLK7M</t>
  </si>
  <si>
    <t>CapzU2030-BLK7M</t>
  </si>
  <si>
    <t>Canvas Cobra :U2030-BLK7M</t>
  </si>
  <si>
    <t>9bb4a934-0904-46dc-a339-43442aa8d07f</t>
  </si>
  <si>
    <t>886275277787</t>
  </si>
  <si>
    <t>Capz : U2030-BLK8.5M</t>
  </si>
  <si>
    <t>CapzU2030-BLK8.5M</t>
  </si>
  <si>
    <t>Canvas Cobra :U2030-BLK8.5M</t>
  </si>
  <si>
    <t>f9d2704e-5fbd-4797-a814-14668133aeec</t>
  </si>
  <si>
    <t>886275277770</t>
  </si>
  <si>
    <t>Capz : U2030-BLK8M</t>
  </si>
  <si>
    <t>CapzU2030-BLK8M</t>
  </si>
  <si>
    <t>Canvas Cobra :U2030-BLK8M</t>
  </si>
  <si>
    <t>f7018beb-db0f-42d5-b55b-e5d2d4e025fc</t>
  </si>
  <si>
    <t>886275277800</t>
  </si>
  <si>
    <t>Capz : U2030-BLK9.5M</t>
  </si>
  <si>
    <t>CapzU2030-BLK9.5M</t>
  </si>
  <si>
    <t>Canvas Cobra :U2030-BLK9.5M</t>
  </si>
  <si>
    <t>3015b072-8f6c-4666-9ea4-b3df984ded04</t>
  </si>
  <si>
    <t>886275277794</t>
  </si>
  <si>
    <t>Capz : U2030-BLK9M</t>
  </si>
  <si>
    <t>CapzU2030-BLK9M</t>
  </si>
  <si>
    <t>Canvas Cobra :U2030-BLK9M</t>
  </si>
  <si>
    <t>9396b902-47eb-4f63-90ee-b7c05ea9e4c4</t>
  </si>
  <si>
    <t>886275277817</t>
  </si>
  <si>
    <t>Capz : U2030-LPK10M</t>
  </si>
  <si>
    <t>CapzU2030-LPK10M</t>
  </si>
  <si>
    <t>LightPink</t>
  </si>
  <si>
    <t>Canvas Cobra :U2030-LPK10M</t>
  </si>
  <si>
    <t>c4a22b65-b02c-4ab5-96ac-53197d7a1617</t>
  </si>
  <si>
    <t>886275277831</t>
  </si>
  <si>
    <t>Capz : U2030-LPK4.5M</t>
  </si>
  <si>
    <t>CapzU2030-LPK4.5M</t>
  </si>
  <si>
    <t>Canvas Cobra :U2030-LPK4.5M</t>
  </si>
  <si>
    <t>cceda356-7335-448d-a987-de3d2425700a</t>
  </si>
  <si>
    <t>886275277824</t>
  </si>
  <si>
    <t>Capz : U2030-LPK4M</t>
  </si>
  <si>
    <t>CapzU2030-LPK4M</t>
  </si>
  <si>
    <t>Canvas Cobra :U2030-LPK4M</t>
  </si>
  <si>
    <t>2c5ede09-be04-4e70-8c9e-ad266a1d4782</t>
  </si>
  <si>
    <t>886275277855</t>
  </si>
  <si>
    <t>Capz : U2030-LPK5.5M</t>
  </si>
  <si>
    <t>CapzU2030-LPK5.5M</t>
  </si>
  <si>
    <t>Canvas Cobra :U2030-LPK5.5M</t>
  </si>
  <si>
    <t>48501556-f35e-4c6b-a2be-f1b2623d2155</t>
  </si>
  <si>
    <t>886275277848</t>
  </si>
  <si>
    <t>Capz : U2030-LPK5M</t>
  </si>
  <si>
    <t>CapzU2030-LPK5M</t>
  </si>
  <si>
    <t>Canvas Cobra :U2030-LPK5M</t>
  </si>
  <si>
    <t>166953cc-3320-441c-9b98-0b02dbc12121</t>
  </si>
  <si>
    <t>886275277879</t>
  </si>
  <si>
    <t>Capz : U2030-LPK6.5M</t>
  </si>
  <si>
    <t>CapzU2030-LPK6.5M</t>
  </si>
  <si>
    <t>Canvas Cobra :U2030-LPK6.5M</t>
  </si>
  <si>
    <t>2a31c3f7-d512-47f0-a49d-a21b5ff003b4</t>
  </si>
  <si>
    <t>886275277862</t>
  </si>
  <si>
    <t>Capz : U2030-LPK6M</t>
  </si>
  <si>
    <t>CapzU2030-LPK6M</t>
  </si>
  <si>
    <t>Canvas Cobra :U2030-LPK6M</t>
  </si>
  <si>
    <t>fc29123d-fa44-4c86-9270-727fb5d0eadd</t>
  </si>
  <si>
    <t>886275277893</t>
  </si>
  <si>
    <t>Capz : U2030-LPK7.5M</t>
  </si>
  <si>
    <t>CapzU2030-LPK7.5M</t>
  </si>
  <si>
    <t>Canvas Cobra :U2030-LPK7.5M</t>
  </si>
  <si>
    <t>c27cc82e-c7d3-42bf-a12a-e91ebb7ba1be</t>
  </si>
  <si>
    <t>886275277886</t>
  </si>
  <si>
    <t>Capz : U2030-LPK7M</t>
  </si>
  <si>
    <t>CapzU2030-LPK7M</t>
  </si>
  <si>
    <t>Canvas Cobra :U2030-LPK7M</t>
  </si>
  <si>
    <t>be091d3e-d592-4809-987a-04d3b440311e</t>
  </si>
  <si>
    <t>886275277916</t>
  </si>
  <si>
    <t>Capz : U2030-LPK8.5M</t>
  </si>
  <si>
    <t>CapzU2030-LPK8.5M</t>
  </si>
  <si>
    <t>Canvas Cobra :U2030-LPK8.5M</t>
  </si>
  <si>
    <t>f6693c1d-104c-45f6-b433-3dee2dbdada5</t>
  </si>
  <si>
    <t>886275277909</t>
  </si>
  <si>
    <t>Capz : U2030-LPK8M</t>
  </si>
  <si>
    <t>CapzU2030-LPK8M</t>
  </si>
  <si>
    <t>Canvas Cobra :U2030-LPK8M</t>
  </si>
  <si>
    <t>8f63a3fd-9dbb-4e9c-b0ee-78ec8c827b9a</t>
  </si>
  <si>
    <t>886275277930</t>
  </si>
  <si>
    <t>Capz : U2030-LPK9.5M</t>
  </si>
  <si>
    <t>CapzU2030-LPK9.5M</t>
  </si>
  <si>
    <t>Canvas Cobra :U2030-LPK9.5M</t>
  </si>
  <si>
    <t>46a679ec-2752-43e9-a902-4c0f336d95ee</t>
  </si>
  <si>
    <t>886275277923</t>
  </si>
  <si>
    <t>Capz : U2030-LPK9M</t>
  </si>
  <si>
    <t>CapzU2030-LPK9M</t>
  </si>
  <si>
    <t>Canvas Cobra :U2030-LPK9M</t>
  </si>
  <si>
    <t>876ee38b-3a16-4ef9-851e-2a2f58882411</t>
  </si>
  <si>
    <t>886275277947</t>
  </si>
  <si>
    <t>Capz : U2030-NUD10M</t>
  </si>
  <si>
    <t>CapzU2030-NUD10M</t>
  </si>
  <si>
    <t>Canvas Cobra :U2030-NUD10M</t>
  </si>
  <si>
    <t>03aa285c-1682-4a43-b96d-7c6e9dd7107e</t>
  </si>
  <si>
    <t>886275277961</t>
  </si>
  <si>
    <t>Capz : U2030-NUD4.5M</t>
  </si>
  <si>
    <t>CapzU2030-NUD4.5M</t>
  </si>
  <si>
    <t>Canvas Cobra :U2030-NUD4.5M</t>
  </si>
  <si>
    <t>e8384d06-434e-4da5-8cda-ee20fec32fe7</t>
  </si>
  <si>
    <t>886275277954</t>
  </si>
  <si>
    <t>Capz : U2030-NUD4M</t>
  </si>
  <si>
    <t>CapzU2030-NUD4M</t>
  </si>
  <si>
    <t>Canvas Cobra :U2030-NUD4M</t>
  </si>
  <si>
    <t>d0ac42c8-fc2a-4b89-9c4f-e0364512dfed</t>
  </si>
  <si>
    <t>886275277985</t>
  </si>
  <si>
    <t>Capz : U2030-NUD5.5M</t>
  </si>
  <si>
    <t>CapzU2030-NUD5.5M</t>
  </si>
  <si>
    <t>Canvas Cobra :U2030-NUD5.5M</t>
  </si>
  <si>
    <t>2adfb7e9-4827-4a17-9183-3ee34f4a1261</t>
  </si>
  <si>
    <t>886275277978</t>
  </si>
  <si>
    <t>Capz : U2030-NUD5M</t>
  </si>
  <si>
    <t>CapzU2030-NUD5M</t>
  </si>
  <si>
    <t>Canvas Cobra :U2030-NUD5M</t>
  </si>
  <si>
    <t>c76f4ff1-ffc6-4e42-ac73-491ada51df33</t>
  </si>
  <si>
    <t>886275278005</t>
  </si>
  <si>
    <t>Capz : U2030-NUD6.5M</t>
  </si>
  <si>
    <t>CapzU2030-NUD6.5M</t>
  </si>
  <si>
    <t>Canvas Cobra :U2030-NUD6.5M</t>
  </si>
  <si>
    <t>06abeeca-a54f-40ff-9cf0-d87e38758ef2</t>
  </si>
  <si>
    <t>886275277992</t>
  </si>
  <si>
    <t>Capz : U2030-NUD6M</t>
  </si>
  <si>
    <t>CapzU2030-NUD6M</t>
  </si>
  <si>
    <t>Canvas Cobra :U2030-NUD6M</t>
  </si>
  <si>
    <t>6cf94fcc-0daf-4a54-b219-37b4af5c4cd0</t>
  </si>
  <si>
    <t>886275278012</t>
  </si>
  <si>
    <t>Capz : U2030-NUD7M</t>
  </si>
  <si>
    <t>CapzU2030-NUD7M</t>
  </si>
  <si>
    <t>Canvas Cobra :U2030-NUD7M</t>
  </si>
  <si>
    <t>6c7afeee-562a-4a7f-9e6d-800e747f3713</t>
  </si>
  <si>
    <t>886275278043</t>
  </si>
  <si>
    <t>Capz : U2030-NUD8.5M</t>
  </si>
  <si>
    <t>CapzU2030-NUD8.5M</t>
  </si>
  <si>
    <t>Canvas Cobra :U2030-NUD8.5M</t>
  </si>
  <si>
    <t>a805921d-5372-4887-8ad6-c7892196b89b</t>
  </si>
  <si>
    <t>886275278067</t>
  </si>
  <si>
    <t>Capz : U2030-NUD9.5M</t>
  </si>
  <si>
    <t>CapzU2030-NUD9.5M</t>
  </si>
  <si>
    <t>Canvas Cobra :U2030-NUD9.5M</t>
  </si>
  <si>
    <t>6ebedd95-e853-411e-b923-6704801364a2</t>
  </si>
  <si>
    <t>886275278050</t>
  </si>
  <si>
    <t>Capz : U2030-NUD9M</t>
  </si>
  <si>
    <t>CapzU2030-NUD9M</t>
  </si>
  <si>
    <t>Canvas Cobra :U2030-NUD9M</t>
  </si>
  <si>
    <t>436bbe13-9cbb-4909-ae67-3710aed7f8e7</t>
  </si>
  <si>
    <t>886275278074</t>
  </si>
  <si>
    <t>Capz : U2030-WHT10M</t>
  </si>
  <si>
    <t>CapzU2030-WHT10M</t>
  </si>
  <si>
    <t>Canvas Cobra :U2030-WHT10M</t>
  </si>
  <si>
    <t>aca4f189-2dc1-43ff-bf9f-cf0baf07bab5</t>
  </si>
  <si>
    <t>886275278098</t>
  </si>
  <si>
    <t>Capz : U2030-WHT4.5M</t>
  </si>
  <si>
    <t>CapzU2030-WHT4.5M</t>
  </si>
  <si>
    <t>Canvas Cobra :U2030-WHT4.5M</t>
  </si>
  <si>
    <t>03e457cc-fc60-44de-b462-c8f03bbc894e</t>
  </si>
  <si>
    <t>886275278081</t>
  </si>
  <si>
    <t>Capz : U2030-WHT4M</t>
  </si>
  <si>
    <t>CapzU2030-WHT4M</t>
  </si>
  <si>
    <t>Canvas Cobra :U2030-WHT4M</t>
  </si>
  <si>
    <t>feffccdd-1e8f-44e4-a6ac-57ed93960075</t>
  </si>
  <si>
    <t>886275278111</t>
  </si>
  <si>
    <t>Capz : U2030-WHT5.5M</t>
  </si>
  <si>
    <t>CapzU2030-WHT5.5M</t>
  </si>
  <si>
    <t>Canvas Cobra :U2030-WHT5.5M</t>
  </si>
  <si>
    <t>5a46a96c-d23b-44d2-bb1d-d52bd9b9e628</t>
  </si>
  <si>
    <t>886275278104</t>
  </si>
  <si>
    <t>Capz : U2030-WHT5M</t>
  </si>
  <si>
    <t>CapzU2030-WHT5M</t>
  </si>
  <si>
    <t>Canvas Cobra :U2030-WHT5M</t>
  </si>
  <si>
    <t>96395cd2-565d-4b1a-9605-351aac389530</t>
  </si>
  <si>
    <t>886275278135</t>
  </si>
  <si>
    <t>Capz : U2030-WHT6.5M</t>
  </si>
  <si>
    <t>CapzU2030-WHT6.5M</t>
  </si>
  <si>
    <t>Canvas Cobra :U2030-WHT6.5M</t>
  </si>
  <si>
    <t>1c8181bc-94bf-463a-88d8-535047ac979c</t>
  </si>
  <si>
    <t>886275278128</t>
  </si>
  <si>
    <t>Capz : U2030-WHT6M</t>
  </si>
  <si>
    <t>CapzU2030-WHT6M</t>
  </si>
  <si>
    <t>Canvas Cobra :U2030-WHT6M</t>
  </si>
  <si>
    <t>e8c57663-1f96-4024-84a7-942f30e1dcb4</t>
  </si>
  <si>
    <t>886275278159</t>
  </si>
  <si>
    <t>Capz : U2030-WHT7.5M</t>
  </si>
  <si>
    <t>CapzU2030-WHT7.5M</t>
  </si>
  <si>
    <t>Canvas Cobra :U2030-WHT7.5M</t>
  </si>
  <si>
    <t>41ddd07a-caa3-4d5c-a46b-71778e03254f</t>
  </si>
  <si>
    <t>886275278142</t>
  </si>
  <si>
    <t>Capz : U2030-WHT7M</t>
  </si>
  <si>
    <t>CapzU2030-WHT7M</t>
  </si>
  <si>
    <t>Canvas Cobra :U2030-WHT7M</t>
  </si>
  <si>
    <t>97a9deb9-4f71-4b86-936e-94e4dd5d670c</t>
  </si>
  <si>
    <t>886275278173</t>
  </si>
  <si>
    <t>Capz : U2030-WHT8.5M</t>
  </si>
  <si>
    <t>CapzU2030-WHT8.5M</t>
  </si>
  <si>
    <t>Canvas Cobra :U2030-WHT8.5M</t>
  </si>
  <si>
    <t>87560d64-0ef0-4329-848d-cea7b368d1ee</t>
  </si>
  <si>
    <t>886275278166</t>
  </si>
  <si>
    <t>Capz : U2030-WHT8M</t>
  </si>
  <si>
    <t>CapzU2030-WHT8M</t>
  </si>
  <si>
    <t>Canvas Cobra :U2030-WHT8M</t>
  </si>
  <si>
    <t>bb0438af-58cd-474e-b239-8ce3eac23cc3</t>
  </si>
  <si>
    <t>886275278197</t>
  </si>
  <si>
    <t>Capz : U2030-WHT9.5M</t>
  </si>
  <si>
    <t>CapzU2030-WHT9.5M</t>
  </si>
  <si>
    <t>Canvas Cobra :U2030-WHT9.5M</t>
  </si>
  <si>
    <t>bf518c86-38f3-45d3-a9ab-83728e0bec43</t>
  </si>
  <si>
    <t>886275278180</t>
  </si>
  <si>
    <t>Capz : U2030-WHT9M</t>
  </si>
  <si>
    <t>CapzU2030-WHT9M</t>
  </si>
  <si>
    <t>Canvas Cobra :U2030-WHT9M</t>
  </si>
  <si>
    <t>5182b8be-102f-4a6a-a182-e31d468b350d</t>
  </si>
  <si>
    <t>886275278227</t>
  </si>
  <si>
    <t>Capz : U2030A-BLK11.5M</t>
  </si>
  <si>
    <t>CapzU2030A</t>
  </si>
  <si>
    <t>CapzU2030A-BLK11.5M</t>
  </si>
  <si>
    <t>Canvas Cobra Adult</t>
  </si>
  <si>
    <t>Canvas Cobra :U2030A-BLK11.5M</t>
  </si>
  <si>
    <t>b90cd4c3-05d2-4ba7-997b-e7959f83e030</t>
  </si>
  <si>
    <t>886275278210</t>
  </si>
  <si>
    <t>Capz : U2030A-BLK11M</t>
  </si>
  <si>
    <t>CapzU2030A-BLK11M</t>
  </si>
  <si>
    <t>Canvas Cobra :U2030A-BLK11M</t>
  </si>
  <si>
    <t>2e7f285a-5b29-42f6-9c05-4c7ed54fb764</t>
  </si>
  <si>
    <t>886275278234</t>
  </si>
  <si>
    <t>Capz : U2030A-BLK12M</t>
  </si>
  <si>
    <t>CapzU2030A-BLK12M</t>
  </si>
  <si>
    <t>Canvas Cobra :U2030A-BLK12M</t>
  </si>
  <si>
    <t>427cfa6c-d79a-416a-bd7a-371cec4693c2</t>
  </si>
  <si>
    <t>886275278241</t>
  </si>
  <si>
    <t>Capz : U2030A-LPK10.5M</t>
  </si>
  <si>
    <t>CapzU2030A-LPK10.5M</t>
  </si>
  <si>
    <t>Canvas Cobra :U2030A-LPK10.5M</t>
  </si>
  <si>
    <t>c325e630-a035-4394-bc67-b9fbffed1524</t>
  </si>
  <si>
    <t>886275278265</t>
  </si>
  <si>
    <t>Capz : U2030A-LPK11.5M</t>
  </si>
  <si>
    <t>CapzU2030A-LPK11.5M</t>
  </si>
  <si>
    <t>Canvas Cobra :U2030A-LPK11.5M</t>
  </si>
  <si>
    <t>1bd0914d-1ba3-457c-b32b-ff3ab299ca2d</t>
  </si>
  <si>
    <t>886275278258</t>
  </si>
  <si>
    <t>Capz : U2030A-LPK11M</t>
  </si>
  <si>
    <t>CapzU2030A-LPK11M</t>
  </si>
  <si>
    <t>Canvas Cobra :U2030A-LPK11M</t>
  </si>
  <si>
    <t>6cf83471-b1f3-47f6-a868-cb7790276f82</t>
  </si>
  <si>
    <t>886275278272</t>
  </si>
  <si>
    <t>Capz : U2030A-LPK12M</t>
  </si>
  <si>
    <t>CapzU2030A-LPK12M</t>
  </si>
  <si>
    <t>Canvas Cobra :U2030A-LPK12M</t>
  </si>
  <si>
    <t>7ca2c874-9ca2-463e-925f-47e34acb44ec</t>
  </si>
  <si>
    <t>886275278289</t>
  </si>
  <si>
    <t>Capz : U2030A-WHT10.5M</t>
  </si>
  <si>
    <t>CapzU2030A-WHT10.5M</t>
  </si>
  <si>
    <t>Canvas Cobra :U2030A-WHT10.5M</t>
  </si>
  <si>
    <t>a1f696d2-01ef-43d8-aec2-1ee9acc64533</t>
  </si>
  <si>
    <t>886275278302</t>
  </si>
  <si>
    <t>Capz : U2030A-WHT11.5M</t>
  </si>
  <si>
    <t>CapzU2030A-WHT11.5M</t>
  </si>
  <si>
    <t>Canvas Cobra :U2030A-WHT11.5M</t>
  </si>
  <si>
    <t>d5db256e-5fa1-4f46-b548-90d5021ed8b1</t>
  </si>
  <si>
    <t>886275278296</t>
  </si>
  <si>
    <t>Capz : U2030A-WHT11M</t>
  </si>
  <si>
    <t>CapzU2030A-WHT11M</t>
  </si>
  <si>
    <t>Canvas Cobra :U2030A-WHT11M</t>
  </si>
  <si>
    <t>ca61099d-b9ec-4746-98fe-9e7184fab246</t>
  </si>
  <si>
    <t>886275278319</t>
  </si>
  <si>
    <t>Capz : U2030A-WHT12M</t>
  </si>
  <si>
    <t>CapzU2030A-WHT12M</t>
  </si>
  <si>
    <t>Canvas Cobra :U2030A-WHT12M</t>
  </si>
  <si>
    <t>cd2b9de5-f21f-4e30-9eeb-3f983dde8152</t>
  </si>
  <si>
    <t>886275274557</t>
  </si>
  <si>
    <t>Capz : U2033-LPK10M</t>
  </si>
  <si>
    <t>CapzU2033</t>
  </si>
  <si>
    <t>CapzU2033-LPK10M</t>
  </si>
  <si>
    <t>Leather COBRA :U2033</t>
  </si>
  <si>
    <t>Leather COBRA :U2033-LPK10M</t>
  </si>
  <si>
    <t>b24f034f-052a-4413-96cf-88a9d4b9d525</t>
  </si>
  <si>
    <t>886275274571</t>
  </si>
  <si>
    <t>Capz : U2033-LPK4.5M</t>
  </si>
  <si>
    <t>CapzU2033-LPK4.5M</t>
  </si>
  <si>
    <t>Leather COBRA :U2033-LPK4.5M</t>
  </si>
  <si>
    <t>ce992bdd-dc40-42f4-ad44-fa64bc42b9da</t>
  </si>
  <si>
    <t>886275274564</t>
  </si>
  <si>
    <t>Capz : U2033-LPK4M</t>
  </si>
  <si>
    <t>CapzU2033-LPK4M</t>
  </si>
  <si>
    <t>Leather COBRA :U2033-LPK4M</t>
  </si>
  <si>
    <t>0d38e95c-fd13-4f8f-9057-bcf60c9def0e</t>
  </si>
  <si>
    <t>886275274595</t>
  </si>
  <si>
    <t>Capz : U2033-LPK5.5M</t>
  </si>
  <si>
    <t>CapzU2033-LPK5.5M</t>
  </si>
  <si>
    <t>Leather COBRA :U2033-LPK5.5M</t>
  </si>
  <si>
    <t>8c234424-79e0-4bcc-babe-99db47e588dc</t>
  </si>
  <si>
    <t>886275274588</t>
  </si>
  <si>
    <t>Capz : U2033-LPK5M</t>
  </si>
  <si>
    <t>CapzU2033-LPK5M</t>
  </si>
  <si>
    <t>Leather COBRA :U2033-LPK5M</t>
  </si>
  <si>
    <t>12d45c18-671b-4d2a-8b46-a1bffad44ce7</t>
  </si>
  <si>
    <t>886275274618</t>
  </si>
  <si>
    <t>Capz : U2033-LPK6.5M</t>
  </si>
  <si>
    <t>CapzU2033-LPK6.5M</t>
  </si>
  <si>
    <t>Leather COBRA :U2033-LPK6.5M</t>
  </si>
  <si>
    <t>ddd24c44-8452-4979-bc16-203a04fe73c8</t>
  </si>
  <si>
    <t>886275274601</t>
  </si>
  <si>
    <t>Capz : U2033-LPK6M</t>
  </si>
  <si>
    <t>CapzU2033-LPK6M</t>
  </si>
  <si>
    <t>Leather COBRA :U2033-LPK6M</t>
  </si>
  <si>
    <t>d3d58640-e9fc-414b-91e4-e6e39364fc4a</t>
  </si>
  <si>
    <t>886275274632</t>
  </si>
  <si>
    <t>Capz : U2033-LPK7.5M</t>
  </si>
  <si>
    <t>CapzU2033-LPK7.5M</t>
  </si>
  <si>
    <t>Leather COBRA :U2033-LPK7.5M</t>
  </si>
  <si>
    <t>81c5f2ab-bfae-47d0-8661-a395b07e8870</t>
  </si>
  <si>
    <t>886275274625</t>
  </si>
  <si>
    <t>Capz : U2033-LPK7M</t>
  </si>
  <si>
    <t>CapzU2033-LPK7M</t>
  </si>
  <si>
    <t>Leather COBRA :U2033-LPK7M</t>
  </si>
  <si>
    <t>a762563f-ad05-4d32-80cf-80dd875aeea0</t>
  </si>
  <si>
    <t>886275274656</t>
  </si>
  <si>
    <t>Capz : U2033-LPK8.5M</t>
  </si>
  <si>
    <t>CapzU2033-LPK8.5M</t>
  </si>
  <si>
    <t>Leather COBRA :U2033-LPK8.5M</t>
  </si>
  <si>
    <t>bc1c2465-1a4c-4ef8-953c-d588890285be</t>
  </si>
  <si>
    <t>886275274649</t>
  </si>
  <si>
    <t>Capz : U2033-LPK8M</t>
  </si>
  <si>
    <t>CapzU2033-LPK8M</t>
  </si>
  <si>
    <t>Leather COBRA :U2033-LPK8M</t>
  </si>
  <si>
    <t>5b0f09a3-ca84-4c6a-aa17-3edb44bb8d21</t>
  </si>
  <si>
    <t>886275274670</t>
  </si>
  <si>
    <t>Capz : U2033-LPK9.5M</t>
  </si>
  <si>
    <t>CapzU2033-LPK9.5M</t>
  </si>
  <si>
    <t>Leather COBRA :U2033-LPK9.5M</t>
  </si>
  <si>
    <t>8ca1df90-2364-4ab1-a2ae-83155a1335dd</t>
  </si>
  <si>
    <t>886275274663</t>
  </si>
  <si>
    <t>Capz : U2033-LPK9M</t>
  </si>
  <si>
    <t>CapzU2033-LPK9M</t>
  </si>
  <si>
    <t>Leather COBRA :U2033-LPK9M</t>
  </si>
  <si>
    <t>9ca493f2-094f-4a85-aef3-8548e2962fb5</t>
  </si>
  <si>
    <t>52931986236</t>
  </si>
  <si>
    <t>Capz : U2039-WHT10M</t>
  </si>
  <si>
    <t>CapzU2039</t>
  </si>
  <si>
    <t>CapzU2039-WHT10M</t>
  </si>
  <si>
    <t>Pro Canvas Ballet :U2039</t>
  </si>
  <si>
    <t>Pro Canvas Ballet :U2039-WHT10M</t>
  </si>
  <si>
    <t>52c7bdf5-5076-42f0-ad23-5b2b2462bd2a</t>
  </si>
  <si>
    <t>52931365130</t>
  </si>
  <si>
    <t>U205 Daisy</t>
  </si>
  <si>
    <t>CapzU205</t>
  </si>
  <si>
    <t>CapzU205 Daisy</t>
  </si>
  <si>
    <t>Capezio Daisy</t>
  </si>
  <si>
    <t>UK4.5</t>
  </si>
  <si>
    <t>Daisy Pink Size UK4.5</t>
  </si>
  <si>
    <t>dde25b61-28df-4859-8581-6a6ada0a1c19</t>
  </si>
  <si>
    <t>886275271433</t>
  </si>
  <si>
    <t>Capz : U205C-BLK1.5M</t>
  </si>
  <si>
    <t>CapzU205C</t>
  </si>
  <si>
    <t>CapzU205C-BLK1.5M</t>
  </si>
  <si>
    <t>Daisy :U205C</t>
  </si>
  <si>
    <t>1.5M</t>
  </si>
  <si>
    <t>Daisy :U205C-BLK1.5M</t>
  </si>
  <si>
    <t>a0b25277-93cc-47a2-bb58-0c46116d378e</t>
  </si>
  <si>
    <t>886275271440</t>
  </si>
  <si>
    <t>Capz : U205C-BLK1.5N</t>
  </si>
  <si>
    <t>CapzU205C-BLK1.5N</t>
  </si>
  <si>
    <t>1.5N</t>
  </si>
  <si>
    <t>Daisy :U205C-BLK1.5N</t>
  </si>
  <si>
    <t>7e18cafb-20f9-4be5-8230-102f01a561b3</t>
  </si>
  <si>
    <t>886275271716</t>
  </si>
  <si>
    <t>Capz : U205C-BLK10.5M</t>
  </si>
  <si>
    <t>CapzU205C-BLK10.5M</t>
  </si>
  <si>
    <t>Daisy :U205C-BLK10.5M</t>
  </si>
  <si>
    <t>ed7ddb51-0667-4579-98aa-c05d5bf72f22</t>
  </si>
  <si>
    <t>886275271488</t>
  </si>
  <si>
    <t>Capz : U205C-BLK10.5N</t>
  </si>
  <si>
    <t>CapzU205C-BLK10.5N</t>
  </si>
  <si>
    <t>10.5N</t>
  </si>
  <si>
    <t>Daisy :U205C-BLK10.5N</t>
  </si>
  <si>
    <t>1b515a61-887d-4f33-8abd-2ab695047d97</t>
  </si>
  <si>
    <t>886275271457</t>
  </si>
  <si>
    <t>Capz : U205C-BLK10M</t>
  </si>
  <si>
    <t>CapzU205C-BLK10M</t>
  </si>
  <si>
    <t>Daisy :U205C-BLK10M</t>
  </si>
  <si>
    <t>71eafd10-e16e-4756-b2ab-044c0e653d25</t>
  </si>
  <si>
    <t>886275271464</t>
  </si>
  <si>
    <t>Capz : U205C-BLK10N</t>
  </si>
  <si>
    <t>CapzU205C-BLK10N</t>
  </si>
  <si>
    <t>10N</t>
  </si>
  <si>
    <t>Daisy :U205C-BLK10N</t>
  </si>
  <si>
    <t>6b425524-499a-42a1-b8c3-26dad2ca284b</t>
  </si>
  <si>
    <t>886275271518</t>
  </si>
  <si>
    <t>Capz : U205C-BLK11.5M</t>
  </si>
  <si>
    <t>CapzU205C-BLK11.5M</t>
  </si>
  <si>
    <t>Daisy :U205C-BLK11.5M</t>
  </si>
  <si>
    <t>412c27f1-2384-4354-9588-69d8cb8ef666</t>
  </si>
  <si>
    <t>886275271525</t>
  </si>
  <si>
    <t>Capz : U205C-BLK11.5N</t>
  </si>
  <si>
    <t>CapzU205C-BLK11.5N</t>
  </si>
  <si>
    <t>11.5N</t>
  </si>
  <si>
    <t>Daisy :U205C-BLK11.5N</t>
  </si>
  <si>
    <t>dc778146-a6b0-4aec-84eb-0bd51808ef79</t>
  </si>
  <si>
    <t>886275271495</t>
  </si>
  <si>
    <t>Capz : U205C-BLK11M</t>
  </si>
  <si>
    <t>CapzU205C-BLK11M</t>
  </si>
  <si>
    <t>Daisy :U205C-BLK11M</t>
  </si>
  <si>
    <t>05f82e85-1d61-46e5-a1fc-206c0019cdbb</t>
  </si>
  <si>
    <t>886275271501</t>
  </si>
  <si>
    <t>Capz : U205C-BLK11N</t>
  </si>
  <si>
    <t>CapzU205C-BLK11N</t>
  </si>
  <si>
    <t>11N</t>
  </si>
  <si>
    <t>Daisy :U205C-BLK11N</t>
  </si>
  <si>
    <t>8f159c4c-8ae7-4d14-82b0-c9476b35feb8</t>
  </si>
  <si>
    <t>886275271556</t>
  </si>
  <si>
    <t>Capz : U205C-BLK12.5M</t>
  </si>
  <si>
    <t>CapzU205C-BLK12.5M</t>
  </si>
  <si>
    <t>Daisy :U205C-BLK12.5M</t>
  </si>
  <si>
    <t>919454cc-4222-41fd-8adf-b1da5eef4b5f</t>
  </si>
  <si>
    <t>886275271563</t>
  </si>
  <si>
    <t>Capz : U205C-BLK12.5N</t>
  </si>
  <si>
    <t>CapzU205C-BLK12.5N</t>
  </si>
  <si>
    <t>12.5N</t>
  </si>
  <si>
    <t>Daisy :U205C-BLK12.5N</t>
  </si>
  <si>
    <t>851c4550-4e73-4896-894b-76f964d28af8</t>
  </si>
  <si>
    <t>886275271532</t>
  </si>
  <si>
    <t>Capz : U205C-BLK12M</t>
  </si>
  <si>
    <t>CapzU205C-BLK12M</t>
  </si>
  <si>
    <t>Daisy :U205C-BLK12M</t>
  </si>
  <si>
    <t>53b1e0fe-f3f9-4a52-85c2-da1261932bea</t>
  </si>
  <si>
    <t>886275271549</t>
  </si>
  <si>
    <t>Capz : U205C-BLK12N</t>
  </si>
  <si>
    <t>CapzU205C-BLK12N</t>
  </si>
  <si>
    <t>12N</t>
  </si>
  <si>
    <t>Daisy :U205C-BLK12N</t>
  </si>
  <si>
    <t>47d823b2-6412-4650-a514-7636077d9793</t>
  </si>
  <si>
    <t>886275271594</t>
  </si>
  <si>
    <t>Capz : U205C-BLK13.5M</t>
  </si>
  <si>
    <t>CapzU205C-BLK13.5M</t>
  </si>
  <si>
    <t>13.5M</t>
  </si>
  <si>
    <t>Daisy :U205C-BLK13.5M</t>
  </si>
  <si>
    <t>a3ed21cc-c67f-44f2-9374-4f203104d5e7</t>
  </si>
  <si>
    <t>886275271600</t>
  </si>
  <si>
    <t>Capz : U205C-BLK13.5N</t>
  </si>
  <si>
    <t>CapzU205C-BLK13.5N</t>
  </si>
  <si>
    <t>13.5N</t>
  </si>
  <si>
    <t>Daisy :U205C-BLK13.5N</t>
  </si>
  <si>
    <t>1f353831-010e-4819-9c83-76763b1f4458</t>
  </si>
  <si>
    <t>886275271570</t>
  </si>
  <si>
    <t>Capz : U205C-BLK13M</t>
  </si>
  <si>
    <t>CapzU205C-BLK13M</t>
  </si>
  <si>
    <t>13M</t>
  </si>
  <si>
    <t>Daisy :U205C-BLK13M</t>
  </si>
  <si>
    <t>20aa2c0b-3ad4-4572-957b-63df6619f815</t>
  </si>
  <si>
    <t>886275271587</t>
  </si>
  <si>
    <t>Capz : U205C-BLK13N</t>
  </si>
  <si>
    <t>CapzU205C-BLK13N</t>
  </si>
  <si>
    <t>13N</t>
  </si>
  <si>
    <t>Daisy :U205C-BLK13N</t>
  </si>
  <si>
    <t>1dd4c3f0-45dc-47e3-b18d-569cb05cabfe</t>
  </si>
  <si>
    <t>886275271419</t>
  </si>
  <si>
    <t>Capz : U205C-BLK1M</t>
  </si>
  <si>
    <t>CapzU205C-BLK1M</t>
  </si>
  <si>
    <t>1M</t>
  </si>
  <si>
    <t>Daisy :U205C-BLK1M</t>
  </si>
  <si>
    <t>bcc7579a-3ebd-4b1e-a9e4-4ed5c9f62715</t>
  </si>
  <si>
    <t>886275271426</t>
  </si>
  <si>
    <t>Capz : U205C-BLK1N</t>
  </si>
  <si>
    <t>CapzU205C-BLK1N</t>
  </si>
  <si>
    <t>1N</t>
  </si>
  <si>
    <t>Daisy :U205C-BLK1N</t>
  </si>
  <si>
    <t>eb046e3d-5411-42a1-bdea-f58d4c53d56b</t>
  </si>
  <si>
    <t>886275271631</t>
  </si>
  <si>
    <t>Capz : U205C-BLK2.5M</t>
  </si>
  <si>
    <t>CapzU205C-BLK2.5M</t>
  </si>
  <si>
    <t>2.5M</t>
  </si>
  <si>
    <t>Daisy :U205C-BLK2.5M</t>
  </si>
  <si>
    <t>167dae80-c00c-460a-8d61-42d91c93993b</t>
  </si>
  <si>
    <t>886275271648</t>
  </si>
  <si>
    <t>Capz : U205C-BLK2.5N</t>
  </si>
  <si>
    <t>CapzU205C-BLK2.5N</t>
  </si>
  <si>
    <t>2.5N</t>
  </si>
  <si>
    <t>Daisy :U205C-BLK2.5N</t>
  </si>
  <si>
    <t>2e6a4eff-132c-4472-a5ff-7ba8e0b5541c</t>
  </si>
  <si>
    <t>886275271617</t>
  </si>
  <si>
    <t>Capz : U205C-BLK2M</t>
  </si>
  <si>
    <t>CapzU205C-BLK2M</t>
  </si>
  <si>
    <t>2M</t>
  </si>
  <si>
    <t>Daisy :U205C-BLK2M</t>
  </si>
  <si>
    <t>d3741e15-f130-4fb3-ad23-d8275b8c353c</t>
  </si>
  <si>
    <t>886275271624</t>
  </si>
  <si>
    <t>Capz : U205C-BLK2N</t>
  </si>
  <si>
    <t>CapzU205C-BLK2N</t>
  </si>
  <si>
    <t>2N</t>
  </si>
  <si>
    <t>Daisy :U205C-BLK2N</t>
  </si>
  <si>
    <t>b9984209-f708-4953-afbf-00b041891cf6</t>
  </si>
  <si>
    <t>886275271679</t>
  </si>
  <si>
    <t>Capz : U205C-BPK1.5M</t>
  </si>
  <si>
    <t>CapzU205C-BPK1.5M</t>
  </si>
  <si>
    <t>Daisy :U205C-BPK1.5M</t>
  </si>
  <si>
    <t>c9731ef2-fef3-4bd7-ab37-2bf2e94ac1ee</t>
  </si>
  <si>
    <t>886275271686</t>
  </si>
  <si>
    <t>Capz : U205C-BPK1.5N</t>
  </si>
  <si>
    <t>CapzU205C-BPK1.5N</t>
  </si>
  <si>
    <t>Daisy :U205C-BPK1.5N</t>
  </si>
  <si>
    <t>60a8ace0-8d6f-4257-be59-65cc8734c893</t>
  </si>
  <si>
    <t>52931364713</t>
  </si>
  <si>
    <t>Capz : U205C-BPK10.5M</t>
  </si>
  <si>
    <t>CapzU205C-BPK10.5M</t>
  </si>
  <si>
    <t>Daisy :U205C-BPK10.5M</t>
  </si>
  <si>
    <t>6eb4021c-dc4d-4105-98f0-0bcaca50e402</t>
  </si>
  <si>
    <t>886275271723</t>
  </si>
  <si>
    <t>Capz : U205C-BPK10.5N</t>
  </si>
  <si>
    <t>CapzU205C-BPK10.5N</t>
  </si>
  <si>
    <t>Daisy :U205C-BPK10.5N</t>
  </si>
  <si>
    <t>aead0927-867f-4904-908c-46b47e75636e</t>
  </si>
  <si>
    <t>886275271693</t>
  </si>
  <si>
    <t>Capz : U205C-BPK10M</t>
  </si>
  <si>
    <t>CapzU205C-BPK10M</t>
  </si>
  <si>
    <t>Daisy :U205C-BPK10M</t>
  </si>
  <si>
    <t>1a66dca3-9444-473c-a8bc-9517ae0f6d73</t>
  </si>
  <si>
    <t>886275271709</t>
  </si>
  <si>
    <t>Capz : U205C-BPK10N</t>
  </si>
  <si>
    <t>CapzU205C-BPK10N</t>
  </si>
  <si>
    <t>Daisy :U205C-BPK10N</t>
  </si>
  <si>
    <t>481dc344-e7bd-4453-bd2a-25a03e31797f</t>
  </si>
  <si>
    <t>886275271754</t>
  </si>
  <si>
    <t>Capz : U205C-BPK11.5M</t>
  </si>
  <si>
    <t>CapzU205C-BPK11.5M</t>
  </si>
  <si>
    <t>Daisy :U205C-BPK11.5M</t>
  </si>
  <si>
    <t>5457918c-a5d3-4f26-9a71-c5f02e3117e3</t>
  </si>
  <si>
    <t>886275271761</t>
  </si>
  <si>
    <t>Capz : U205C-BPK11.5N</t>
  </si>
  <si>
    <t>CapzU205C-BPK11.5N</t>
  </si>
  <si>
    <t>Daisy :U205C-BPK11.5N</t>
  </si>
  <si>
    <t>30cb6efa-5a36-44fd-8d31-20fa3b56b659</t>
  </si>
  <si>
    <t>886275271730</t>
  </si>
  <si>
    <t>Capz : U205C-BPK11M</t>
  </si>
  <si>
    <t>CapzU205C-BPK11M</t>
  </si>
  <si>
    <t>Daisy :U205C-BPK11M</t>
  </si>
  <si>
    <t>df31f168-e500-4983-be73-da72d470769d</t>
  </si>
  <si>
    <t>886275271747</t>
  </si>
  <si>
    <t>Capz : U205C-BPK11N</t>
  </si>
  <si>
    <t>CapzU205C-BPK11N</t>
  </si>
  <si>
    <t>Daisy :U205C-BPK11N</t>
  </si>
  <si>
    <t>8a6f5dcb-455d-4e4f-95bf-97155a15ec8c</t>
  </si>
  <si>
    <t>886275271792</t>
  </si>
  <si>
    <t>Capz : U205C-BPK12.5M</t>
  </si>
  <si>
    <t>CapzU205C-BPK12.5M</t>
  </si>
  <si>
    <t>Daisy :U205C-BPK12.5M</t>
  </si>
  <si>
    <t>08ace4ad-ff50-438e-9553-964aa25eb205</t>
  </si>
  <si>
    <t>886275271808</t>
  </si>
  <si>
    <t>Capz : U205C-BPK12.5N</t>
  </si>
  <si>
    <t>CapzU205C-BPK12.5N</t>
  </si>
  <si>
    <t>Daisy :U205C-BPK12.5N</t>
  </si>
  <si>
    <t>ec1ac5a3-0175-4c17-a2e5-c6d8d12272d4</t>
  </si>
  <si>
    <t>886275271778</t>
  </si>
  <si>
    <t>Capz : U205C-BPK12M</t>
  </si>
  <si>
    <t>CapzU205C-BPK12M</t>
  </si>
  <si>
    <t>Daisy :U205C-BPK12M</t>
  </si>
  <si>
    <t>21bf6aa5-2c6f-4b60-be37-bf7a7737c9e9</t>
  </si>
  <si>
    <t>886275271785</t>
  </si>
  <si>
    <t>Capz : U205C-BPK12N</t>
  </si>
  <si>
    <t>CapzU205C-BPK12N</t>
  </si>
  <si>
    <t>Daisy :U205C-BPK12N</t>
  </si>
  <si>
    <t>da4995cf-4ad8-4624-bfae-e9fa89b8367f</t>
  </si>
  <si>
    <t>886275271839</t>
  </si>
  <si>
    <t>Capz : U205C-BPK13.5M</t>
  </si>
  <si>
    <t>CapzU205C-BPK13.5M</t>
  </si>
  <si>
    <t>Daisy :U205C-BPK13.5M</t>
  </si>
  <si>
    <t>150303b6-fc68-4265-8d86-28a7fc4f2766</t>
  </si>
  <si>
    <t>886275271846</t>
  </si>
  <si>
    <t>Capz : U205C-BPK13.5N</t>
  </si>
  <si>
    <t>CapzU205C-BPK13.5N</t>
  </si>
  <si>
    <t>Daisy :U205C-BPK13.5N</t>
  </si>
  <si>
    <t>c334012e-03c2-474c-9502-41b07c945160</t>
  </si>
  <si>
    <t>886275271815</t>
  </si>
  <si>
    <t>Capz : U205C-BPK13M</t>
  </si>
  <si>
    <t>CapzU205C-BPK13M</t>
  </si>
  <si>
    <t>Daisy :U205C-BPK13M</t>
  </si>
  <si>
    <t>cc21d330-6ada-4f69-86e6-5efa127a30a3</t>
  </si>
  <si>
    <t>886275271822</t>
  </si>
  <si>
    <t>Capz : U205C-BPK13N</t>
  </si>
  <si>
    <t>CapzU205C-BPK13N</t>
  </si>
  <si>
    <t>Daisy :U205C-BPK13N</t>
  </si>
  <si>
    <t>809715c1-7c43-4a81-b37f-91c8ffe9055a</t>
  </si>
  <si>
    <t>886275271655</t>
  </si>
  <si>
    <t>Capz : U205C-BPK1M</t>
  </si>
  <si>
    <t>CapzU205C-BPK1M</t>
  </si>
  <si>
    <t>Daisy :U205C-BPK1M</t>
  </si>
  <si>
    <t>2c344609-4228-4137-8f5b-6112a94c6090</t>
  </si>
  <si>
    <t>886275271662</t>
  </si>
  <si>
    <t>Capz : U205C-BPK1N</t>
  </si>
  <si>
    <t>CapzU205C-BPK1N</t>
  </si>
  <si>
    <t>Daisy :U205C-BPK1N</t>
  </si>
  <si>
    <t>f8681478-c6fb-4aa5-8788-b5c343ddb729</t>
  </si>
  <si>
    <t>886275271877</t>
  </si>
  <si>
    <t>Capz : U205C-BPK2.5M</t>
  </si>
  <si>
    <t>CapzU205C-BPK2.5M</t>
  </si>
  <si>
    <t>Daisy :U205C-BPK2.5M</t>
  </si>
  <si>
    <t>dd76456f-89fb-4f78-990d-b4d825a634ec</t>
  </si>
  <si>
    <t>886275271884</t>
  </si>
  <si>
    <t>Capz : U205C-BPK2.5N</t>
  </si>
  <si>
    <t>CapzU205C-BPK2.5N</t>
  </si>
  <si>
    <t>Daisy :U205C-BPK2.5N</t>
  </si>
  <si>
    <t>ac07aabd-57ae-41b6-9c9f-a895e077741f</t>
  </si>
  <si>
    <t>886275271853</t>
  </si>
  <si>
    <t>Capz : U205C-BPK2M</t>
  </si>
  <si>
    <t>CapzU205C-BPK2M</t>
  </si>
  <si>
    <t>Daisy :U205C-BPK2M</t>
  </si>
  <si>
    <t>b839d130-9565-4b70-981c-c7bec81d3212</t>
  </si>
  <si>
    <t>886275271860</t>
  </si>
  <si>
    <t>Capz : U205C-BPK2N</t>
  </si>
  <si>
    <t>CapzU205C-BPK2N</t>
  </si>
  <si>
    <t>Daisy :U205C-BPK2N</t>
  </si>
  <si>
    <t>7ac5d083-9fb3-4278-aea4-5b34aa0d0e1d</t>
  </si>
  <si>
    <t>886275271914</t>
  </si>
  <si>
    <t>Capz : U205C-WHT1.5M</t>
  </si>
  <si>
    <t>CapzU205C-WHT1.5M</t>
  </si>
  <si>
    <t>Daisy :U205C-WHT1.5M</t>
  </si>
  <si>
    <t>01d7be42-82d6-4d7e-b296-85396d583120</t>
  </si>
  <si>
    <t>886275271952</t>
  </si>
  <si>
    <t>Capz : U205C-WHT10.5M</t>
  </si>
  <si>
    <t>CapzU205C-WHT10.5M</t>
  </si>
  <si>
    <t>Daisy :U205C-WHT10.5M</t>
  </si>
  <si>
    <t>8c157895-da9f-4a84-8ecc-87da11e711ce</t>
  </si>
  <si>
    <t>886275271938</t>
  </si>
  <si>
    <t>Capz : U205C-WHT10M</t>
  </si>
  <si>
    <t>CapzU205C-WHT10M</t>
  </si>
  <si>
    <t>Daisy :U205C-WHT10M</t>
  </si>
  <si>
    <t>b55dc37e-5136-4076-a4ac-3199b8712d50</t>
  </si>
  <si>
    <t>886275271990</t>
  </si>
  <si>
    <t>Capz : U205C-WHT11.5M</t>
  </si>
  <si>
    <t>CapzU205C-WHT11.5M</t>
  </si>
  <si>
    <t>Daisy :U205C-WHT11.5M</t>
  </si>
  <si>
    <t>5c2f5e72-f0ef-418f-9506-63d75e1cc929</t>
  </si>
  <si>
    <t>886275271976</t>
  </si>
  <si>
    <t>Capz : U205C-WHT11M</t>
  </si>
  <si>
    <t>CapzU205C-WHT11M</t>
  </si>
  <si>
    <t>Daisy :U205C-WHT11M</t>
  </si>
  <si>
    <t>89277901-bc64-48c1-a61d-dde03e9ba8e9</t>
  </si>
  <si>
    <t>886275272034</t>
  </si>
  <si>
    <t>Capz : U205C-WHT12.5M</t>
  </si>
  <si>
    <t>CapzU205C-WHT12.5M</t>
  </si>
  <si>
    <t>Daisy :U205C-WHT12.5M</t>
  </si>
  <si>
    <t>68a3ad38-b0eb-47ee-9a5e-c195ab6c1db5</t>
  </si>
  <si>
    <t>886275272010</t>
  </si>
  <si>
    <t>Capz : U205C-WHT12M</t>
  </si>
  <si>
    <t>CapzU205C-WHT12M</t>
  </si>
  <si>
    <t>Daisy :U205C-WHT12M</t>
  </si>
  <si>
    <t>b6c6bae4-1dcd-4f49-baa9-1158bd5a0cac</t>
  </si>
  <si>
    <t>886275272072</t>
  </si>
  <si>
    <t>Capz : U205C-WHT13.5M</t>
  </si>
  <si>
    <t>CapzU205C-WHT13.5M</t>
  </si>
  <si>
    <t>Daisy :U205C-WHT13.5M</t>
  </si>
  <si>
    <t>15e7b7a4-7224-4e0c-8a99-977785790fcb</t>
  </si>
  <si>
    <t>886275272058</t>
  </si>
  <si>
    <t>Capz : U205C-WHT13M</t>
  </si>
  <si>
    <t>CapzU205C-WHT13M</t>
  </si>
  <si>
    <t>Daisy :U205C-WHT13M</t>
  </si>
  <si>
    <t>153e47af-29d8-400b-8ae6-fa8e6c2f5bf9</t>
  </si>
  <si>
    <t>886275271891</t>
  </si>
  <si>
    <t>Capz : U205C-WHT1M</t>
  </si>
  <si>
    <t>CapzU205C-WHT1M</t>
  </si>
  <si>
    <t>Daisy :U205C-WHT1M</t>
  </si>
  <si>
    <t>579a9366-8254-4ad5-ad58-484d432727ca</t>
  </si>
  <si>
    <t>886275272119</t>
  </si>
  <si>
    <t>Capz : U205C-WHT2.5M</t>
  </si>
  <si>
    <t>CapzU205C-WHT2.5M</t>
  </si>
  <si>
    <t>Daisy :U205C-WHT2.5M</t>
  </si>
  <si>
    <t>8d27bf6b-2284-4271-bece-56cc32ed052e</t>
  </si>
  <si>
    <t>886275272096</t>
  </si>
  <si>
    <t>Capz : U205C-WHT2M</t>
  </si>
  <si>
    <t>CapzU205C-WHT2M</t>
  </si>
  <si>
    <t>Daisy :U205C-WHT2M</t>
  </si>
  <si>
    <t>029e77fb-fb42-4b2a-9faf-bddd8f5b78ec</t>
  </si>
  <si>
    <t>886275272157</t>
  </si>
  <si>
    <t>Capz : U205T-BPK8.5M</t>
  </si>
  <si>
    <t>CapzU205T</t>
  </si>
  <si>
    <t>CapzU205T-BPK8.5M</t>
  </si>
  <si>
    <t>Daisy :U205T</t>
  </si>
  <si>
    <t>Daisy :U205T-BPK8.5M</t>
  </si>
  <si>
    <t>631d5663-7d72-42c4-811c-1eb403e27cc8</t>
  </si>
  <si>
    <t>886275272164</t>
  </si>
  <si>
    <t>Capz : U205T-BPK8.5N</t>
  </si>
  <si>
    <t>CapzU205T-BPK8.5N</t>
  </si>
  <si>
    <t>8.5N</t>
  </si>
  <si>
    <t>Daisy :U205T-BPK8.5N</t>
  </si>
  <si>
    <t>9d616059-c053-414f-8d2e-26e6bd6423b0</t>
  </si>
  <si>
    <t>886275272133</t>
  </si>
  <si>
    <t>Capz : U205T-BPK8M</t>
  </si>
  <si>
    <t>CapzU205T-BPK8M</t>
  </si>
  <si>
    <t>Daisy :U205T-BPK8M</t>
  </si>
  <si>
    <t>2eb5182f-4c40-462b-9f63-e2d67f93cd67</t>
  </si>
  <si>
    <t>886275272140</t>
  </si>
  <si>
    <t>Capz : U205T-BPK8N</t>
  </si>
  <si>
    <t>CapzU205T-BPK8N</t>
  </si>
  <si>
    <t>8N</t>
  </si>
  <si>
    <t>Daisy :U205T-BPK8N</t>
  </si>
  <si>
    <t>855abb80-3d89-449d-b507-b83f10abfa5b</t>
  </si>
  <si>
    <t>886275272195</t>
  </si>
  <si>
    <t>Capz : U205T-BPK9.5M</t>
  </si>
  <si>
    <t>CapzU205T-BPK9.5M</t>
  </si>
  <si>
    <t>Daisy :U205T-BPK9.5M</t>
  </si>
  <si>
    <t>647c58be-a339-4de5-9a18-957797dd3779</t>
  </si>
  <si>
    <t>886275272201</t>
  </si>
  <si>
    <t>Capz : U205T-BPK9.5N</t>
  </si>
  <si>
    <t>CapzU205T-BPK9.5N</t>
  </si>
  <si>
    <t>9.5N</t>
  </si>
  <si>
    <t>Daisy :U205T-BPK9.5N</t>
  </si>
  <si>
    <t>f72e884b-d287-49e0-8822-395515a281cf</t>
  </si>
  <si>
    <t>886275272171</t>
  </si>
  <si>
    <t>Capz : U205T-BPK9M</t>
  </si>
  <si>
    <t>CapzU205T-BPK9M</t>
  </si>
  <si>
    <t>Daisy :U205T-BPK9M</t>
  </si>
  <si>
    <t>3fe35465-7c23-4e1a-9157-b619fceb2026</t>
  </si>
  <si>
    <t>886275272188</t>
  </si>
  <si>
    <t>Capz : U205T-BPK9N</t>
  </si>
  <si>
    <t>CapzU205T-BPK9N</t>
  </si>
  <si>
    <t>9N</t>
  </si>
  <si>
    <t>Daisy :U205T-BPK9N</t>
  </si>
  <si>
    <t>10cb01a4-2aad-4852-b36b-3f87911e6f67</t>
  </si>
  <si>
    <t>886275272232</t>
  </si>
  <si>
    <t>Capz : U205X-BPK6.5M</t>
  </si>
  <si>
    <t>CapzU205X</t>
  </si>
  <si>
    <t>CapzU205X-BPK6.5M</t>
  </si>
  <si>
    <t>Daisy :U205X</t>
  </si>
  <si>
    <t>Daisy :U205X-BPK6.5M</t>
  </si>
  <si>
    <t>5e6aee7f-33f8-4647-bb66-3fcf1cf49da1</t>
  </si>
  <si>
    <t>886275272249</t>
  </si>
  <si>
    <t>Capz : U205X-BPK6.5N</t>
  </si>
  <si>
    <t>CapzU205X-BPK6.5N</t>
  </si>
  <si>
    <t>6.5N</t>
  </si>
  <si>
    <t>Daisy :U205X-BPK6.5N</t>
  </si>
  <si>
    <t>3ffeee98-ca56-4621-9f15-74a04309932c</t>
  </si>
  <si>
    <t>886275272218</t>
  </si>
  <si>
    <t>Capz : U205X-BPK6M</t>
  </si>
  <si>
    <t>CapzU205X-BPK6M</t>
  </si>
  <si>
    <t>Daisy :U205X-BPK6M</t>
  </si>
  <si>
    <t>e2253d00-4965-4a95-8cda-cc278a39ce5f</t>
  </si>
  <si>
    <t>886275272225</t>
  </si>
  <si>
    <t>Capz : U205X-BPK6N</t>
  </si>
  <si>
    <t>CapzU205X-BPK6N</t>
  </si>
  <si>
    <t>6N</t>
  </si>
  <si>
    <t>Daisy :U205X-BPK6N</t>
  </si>
  <si>
    <t>7ebac0ee-66bf-43a1-ae39-623687b14a3c</t>
  </si>
  <si>
    <t>886275272270</t>
  </si>
  <si>
    <t>Capz : U205X-BPK7.5M</t>
  </si>
  <si>
    <t>CapzU205X-BPK7.5M</t>
  </si>
  <si>
    <t>Daisy :U205X-BPK7.5M</t>
  </si>
  <si>
    <t>0c8915ee-71d2-4b9a-8778-ce17445c8a93</t>
  </si>
  <si>
    <t>886275272287</t>
  </si>
  <si>
    <t>Capz : U205X-BPK7.5N</t>
  </si>
  <si>
    <t>CapzU205X-BPK7.5N</t>
  </si>
  <si>
    <t>7.5N</t>
  </si>
  <si>
    <t>Daisy :U205X-BPK7.5N</t>
  </si>
  <si>
    <t>fa1567e6-a973-4a00-a39e-c1312ba2d2e9</t>
  </si>
  <si>
    <t>886275272256</t>
  </si>
  <si>
    <t>Capz : U205X-BPK7M</t>
  </si>
  <si>
    <t>CapzU205X-BPK7M</t>
  </si>
  <si>
    <t>Daisy :U205X-BPK7M</t>
  </si>
  <si>
    <t>7274df4a-653e-40df-af9d-632cc566b497</t>
  </si>
  <si>
    <t>886275272263</t>
  </si>
  <si>
    <t>Capz : U205X-BPK7N</t>
  </si>
  <si>
    <t>CapzU205X-BPK7N</t>
  </si>
  <si>
    <t>7N</t>
  </si>
  <si>
    <t>Daisy :U205X-BPK7N</t>
  </si>
  <si>
    <t>9e0dce23-1030-44b5-a061-7c3d69b4cbaa</t>
  </si>
  <si>
    <t>52931444965</t>
  </si>
  <si>
    <t>Jazz Shoes</t>
  </si>
  <si>
    <t>Capz : U458-BLK10W</t>
  </si>
  <si>
    <t>CapzU458</t>
  </si>
  <si>
    <t>CapzU458-BLK10W</t>
  </si>
  <si>
    <t>Suede Sole Jazz</t>
  </si>
  <si>
    <t>10W</t>
  </si>
  <si>
    <t>Suede Sole Jazz :U458-BLK10W</t>
  </si>
  <si>
    <t>640884c0-d18e-4ffa-b83a-1356a599d34a</t>
  </si>
  <si>
    <t>52931444835</t>
  </si>
  <si>
    <t>Capz : U458-BLK3.5W</t>
  </si>
  <si>
    <t>CapzU458-BLK3.5W</t>
  </si>
  <si>
    <t>3.5W</t>
  </si>
  <si>
    <t>Suede Sole Jazz :U458-BLK3.5W</t>
  </si>
  <si>
    <t>f189e849-90bf-46db-9905-16aad278eb83</t>
  </si>
  <si>
    <t>52931444828</t>
  </si>
  <si>
    <t>Capz : U458-BLK3W</t>
  </si>
  <si>
    <t>CapzU458-BLK3W</t>
  </si>
  <si>
    <t>3W</t>
  </si>
  <si>
    <t>Suede Sole Jazz :U458-BLK3W</t>
  </si>
  <si>
    <t>352329dd-180f-4633-b70f-80cc5875a60a</t>
  </si>
  <si>
    <t>52931444859</t>
  </si>
  <si>
    <t>Capz : U458-BLK4.5W</t>
  </si>
  <si>
    <t>CapzU458-BLK4.5W</t>
  </si>
  <si>
    <t>4.5W</t>
  </si>
  <si>
    <t>Suede Sole Jazz :U458-BLK4.5W</t>
  </si>
  <si>
    <t>6ed129b3-1a3e-475c-8757-00d61414c376</t>
  </si>
  <si>
    <t>52931444842</t>
  </si>
  <si>
    <t>Capz : U458-BLK4W</t>
  </si>
  <si>
    <t>CapzU458-BLK4W</t>
  </si>
  <si>
    <t>4W</t>
  </si>
  <si>
    <t>Suede Sole Jazz :U458-BLK4W</t>
  </si>
  <si>
    <t>cb1a750e-cb0f-4162-b613-1de99361bfe3</t>
  </si>
  <si>
    <t>52931444873</t>
  </si>
  <si>
    <t>Capz : U458-BLK5.5W</t>
  </si>
  <si>
    <t>CapzU458-BLK5.5W</t>
  </si>
  <si>
    <t>5.5W</t>
  </si>
  <si>
    <t>Suede Sole Jazz :U458-BLK5.5W</t>
  </si>
  <si>
    <t>b08e5ac5-fa5b-4e3d-a9db-70e15d9bee88</t>
  </si>
  <si>
    <t>52931444866</t>
  </si>
  <si>
    <t>Capz : U458-BLK5W</t>
  </si>
  <si>
    <t>CapzU458-BLK5W</t>
  </si>
  <si>
    <t>5W</t>
  </si>
  <si>
    <t>Suede Sole Jazz :U458-BLK5W</t>
  </si>
  <si>
    <t>f4640967-a06a-43ee-b0df-c6ffef6df5dd</t>
  </si>
  <si>
    <t>52931444897</t>
  </si>
  <si>
    <t>Capz : U458-BLK6.5W</t>
  </si>
  <si>
    <t>CapzU458-BLK6.5W</t>
  </si>
  <si>
    <t>6.5W</t>
  </si>
  <si>
    <t>Suede Sole Jazz :U458-BLK6.5W</t>
  </si>
  <si>
    <t>9a7cd79a-744b-47ec-8f1c-99991751e1a1</t>
  </si>
  <si>
    <t>52931444880</t>
  </si>
  <si>
    <t>Capz : U458-BLK6W</t>
  </si>
  <si>
    <t>CapzU458-BLK6W</t>
  </si>
  <si>
    <t>6W</t>
  </si>
  <si>
    <t>Suede Sole Jazz :U458-BLK6W</t>
  </si>
  <si>
    <t>ad0b9de9-4760-44ee-8f39-45f2106b2602</t>
  </si>
  <si>
    <t>52931444910</t>
  </si>
  <si>
    <t>Capz : U458-BLK7.5W</t>
  </si>
  <si>
    <t>CapzU458-BLK7.5W</t>
  </si>
  <si>
    <t>7.5W</t>
  </si>
  <si>
    <t>Suede Sole Jazz :U458-BLK7.5W</t>
  </si>
  <si>
    <t>7592953e-703e-4ced-8053-5e863c420bb7</t>
  </si>
  <si>
    <t>52931444903</t>
  </si>
  <si>
    <t>Capz : U458-BLK7W</t>
  </si>
  <si>
    <t>CapzU458-BLK7W</t>
  </si>
  <si>
    <t>7W</t>
  </si>
  <si>
    <t>Suede Sole Jazz :U458-BLK7W</t>
  </si>
  <si>
    <t>d2204c6a-7e0e-4bff-9121-e2a59ba57b46</t>
  </si>
  <si>
    <t>52931444934</t>
  </si>
  <si>
    <t>Capz : U458-BLK8.5W</t>
  </si>
  <si>
    <t>CapzU458-BLK8.5W</t>
  </si>
  <si>
    <t>8.5W</t>
  </si>
  <si>
    <t>Suede Sole Jazz :U458-BLK8.5W</t>
  </si>
  <si>
    <t>56c54960-af45-43d7-99aa-52bb75aaa634</t>
  </si>
  <si>
    <t>52931444927</t>
  </si>
  <si>
    <t>Capz : U458-BLK8W</t>
  </si>
  <si>
    <t>CapzU458-BLK8W</t>
  </si>
  <si>
    <t>8W</t>
  </si>
  <si>
    <t>Suede Sole Jazz :U458-BLK8W</t>
  </si>
  <si>
    <t>43bb2345-1970-404e-82fb-55f67317dd18</t>
  </si>
  <si>
    <t>52931444958</t>
  </si>
  <si>
    <t>Capz : U458-BLK9.5W</t>
  </si>
  <si>
    <t>CapzU458-BLK9.5W</t>
  </si>
  <si>
    <t>9.5W</t>
  </si>
  <si>
    <t>Suede Sole Jazz :U458-BLK9.5W</t>
  </si>
  <si>
    <t>ab0f0dbf-5778-4981-a5f5-1ae4e099a24d</t>
  </si>
  <si>
    <t>52931444941</t>
  </si>
  <si>
    <t>Capz : U458-BLK9W</t>
  </si>
  <si>
    <t>CapzU458-BLK9W</t>
  </si>
  <si>
    <t>9W</t>
  </si>
  <si>
    <t>Suede Sole Jazz :U458-BLK9W</t>
  </si>
  <si>
    <t>e22ab576-3357-4947-8489-1a2f452d7df5</t>
  </si>
  <si>
    <t>52931444972</t>
  </si>
  <si>
    <t>Capz : U458A-BLK10.5M</t>
  </si>
  <si>
    <t>CapzU458A</t>
  </si>
  <si>
    <t>CapzU458A-BLK10.5M</t>
  </si>
  <si>
    <t>Suede Sole Jazz :U458A</t>
  </si>
  <si>
    <t>Suede Sole Jazz :U458A-BLK10.5M</t>
  </si>
  <si>
    <t>c8a6fa1d-3d51-4b88-822e-5030896b7cf7</t>
  </si>
  <si>
    <t>52931445054</t>
  </si>
  <si>
    <t>Capz : U458A-BLK10.5W</t>
  </si>
  <si>
    <t>CapzU458A-BLK10.5W</t>
  </si>
  <si>
    <t>Suede Sole Jazz Adult</t>
  </si>
  <si>
    <t>10.5W</t>
  </si>
  <si>
    <t>Suede Sole Jazz :U458A-BLK10.5W</t>
  </si>
  <si>
    <t>261610e5-2372-4db2-beb0-cbed56a99572</t>
  </si>
  <si>
    <t>52931444996</t>
  </si>
  <si>
    <t>Capz : U458A-BLK11.5M</t>
  </si>
  <si>
    <t>CapzU458A-BLK11.5M</t>
  </si>
  <si>
    <t>Suede Sole Jazz :U458A-BLK11.5M</t>
  </si>
  <si>
    <t>12f0548d-cc24-4713-aac4-27f81e3f12c9</t>
  </si>
  <si>
    <t>52931445078</t>
  </si>
  <si>
    <t>Capz : U458A-BLK11.5W</t>
  </si>
  <si>
    <t>CapzU458A-BLK11.5W</t>
  </si>
  <si>
    <t>11.5W</t>
  </si>
  <si>
    <t>Suede Sole Jazz :U458A-BLK11.5W</t>
  </si>
  <si>
    <t>0d1af012-dfe6-4e4e-88e4-63b4b05183c5</t>
  </si>
  <si>
    <t>52931444989</t>
  </si>
  <si>
    <t>Capz : U458A-BLK11M</t>
  </si>
  <si>
    <t>CapzU458A-BLK11M</t>
  </si>
  <si>
    <t>Suede Sole Jazz :U458A-BLK11M</t>
  </si>
  <si>
    <t>3984c27b-760a-4a15-9a92-dab4cf8ed051</t>
  </si>
  <si>
    <t>52931445061</t>
  </si>
  <si>
    <t>Capz : U458A-BLK11W</t>
  </si>
  <si>
    <t>CapzU458A-BLK11W</t>
  </si>
  <si>
    <t>11W</t>
  </si>
  <si>
    <t>Suede Sole Jazz :U458A-BLK11W</t>
  </si>
  <si>
    <t>e49bc268-fa9a-4873-b2f6-1a5a252c792d</t>
  </si>
  <si>
    <t>52931445016</t>
  </si>
  <si>
    <t>Capz : U458A-BLK12.5M</t>
  </si>
  <si>
    <t>CapzU458A-BLK12.5M</t>
  </si>
  <si>
    <t>Suede Sole Jazz :U458A-BLK12.5M</t>
  </si>
  <si>
    <t>131401f6-935a-45c4-ad87-bedf875433c8</t>
  </si>
  <si>
    <t>52931445092</t>
  </si>
  <si>
    <t>Capz : U458A-BLK12.5W</t>
  </si>
  <si>
    <t>CapzU458A-BLK12.5W</t>
  </si>
  <si>
    <t>12.5W</t>
  </si>
  <si>
    <t>Suede Sole Jazz :U458A-BLK12.5W</t>
  </si>
  <si>
    <t>306fd411-3592-4bd9-8aa6-a0dd8174873b</t>
  </si>
  <si>
    <t>52931445009</t>
  </si>
  <si>
    <t>Capz : U458A-BLK12M</t>
  </si>
  <si>
    <t>CapzU458A-BLK12M</t>
  </si>
  <si>
    <t>Suede Sole Jazz :U458A-BLK12M</t>
  </si>
  <si>
    <t>d104418e-531a-4802-9a18-562366ba1179</t>
  </si>
  <si>
    <t>52931445085</t>
  </si>
  <si>
    <t>Capz : U458A-BLK12W</t>
  </si>
  <si>
    <t>CapzU458A-BLK12W</t>
  </si>
  <si>
    <t>12W</t>
  </si>
  <si>
    <t>Suede Sole Jazz :U458A-BLK12W</t>
  </si>
  <si>
    <t>718978e0-d254-4c4c-bbad-4341a918afb7</t>
  </si>
  <si>
    <t>52931445030</t>
  </si>
  <si>
    <t>Capz : U458A-BLK13.5M</t>
  </si>
  <si>
    <t>CapzU458A-BLK13.5M</t>
  </si>
  <si>
    <t>Suede Sole Jazz :U458A-BLK13.5M</t>
  </si>
  <si>
    <t>12ded8c7-9c19-4823-a656-57a23ba92fdc</t>
  </si>
  <si>
    <t>52931445115</t>
  </si>
  <si>
    <t>Capz : U458A-BLK13.5W</t>
  </si>
  <si>
    <t>CapzU458A-BLK13.5W</t>
  </si>
  <si>
    <t>13.5W</t>
  </si>
  <si>
    <t>Suede Sole Jazz :U458A-BLK13.5W</t>
  </si>
  <si>
    <t>7a8e2bb5-201c-4d7d-86ac-db87a8b70640</t>
  </si>
  <si>
    <t>52931445023</t>
  </si>
  <si>
    <t>Capz : U458A-BLK13M</t>
  </si>
  <si>
    <t>CapzU458A-BLK13M</t>
  </si>
  <si>
    <t>Suede Sole Jazz :U458A-BLK13M</t>
  </si>
  <si>
    <t>86ee2bb8-a23e-4d1a-bf9b-64369aca504e</t>
  </si>
  <si>
    <t>52931445108</t>
  </si>
  <si>
    <t>Capz : U458A-BLK13W</t>
  </si>
  <si>
    <t>CapzU458A-BLK13W</t>
  </si>
  <si>
    <t>13W</t>
  </si>
  <si>
    <t>Suede Sole Jazz :U458A-BLK13W</t>
  </si>
  <si>
    <t>fab4171b-4a83-4864-8078-e102c9692eec</t>
  </si>
  <si>
    <t>52931445047</t>
  </si>
  <si>
    <t>Capz : U458A-BLK14M</t>
  </si>
  <si>
    <t>CapzU458A-BLK14M</t>
  </si>
  <si>
    <t>14M</t>
  </si>
  <si>
    <t>Suede Sole Jazz :U458A-BLK14M</t>
  </si>
  <si>
    <t>efb1dfb5-f79f-498a-8613-8fd29c7a7968</t>
  </si>
  <si>
    <t>52931445122</t>
  </si>
  <si>
    <t>Capz : U458A-BLK14W</t>
  </si>
  <si>
    <t>CapzU458A-BLK14W</t>
  </si>
  <si>
    <t>14W</t>
  </si>
  <si>
    <t>Suede Sole Jazz :U458A-BLK14W</t>
  </si>
  <si>
    <t>9db3e806-ce9a-482a-be7d-d6222517a705</t>
  </si>
  <si>
    <t>52931444811</t>
  </si>
  <si>
    <t>Capz : U458-BLK10M</t>
  </si>
  <si>
    <t>CapzU458-BLK10M</t>
  </si>
  <si>
    <t>Suede Sole Jazz :U458-BLK10M</t>
  </si>
  <si>
    <t>3f8825f1-8d74-497c-b77c-1b7e431d177f</t>
  </si>
  <si>
    <t>52931444682</t>
  </si>
  <si>
    <t>Capz : U458-BLK3.5M</t>
  </si>
  <si>
    <t>CapzU458-BLK3.5M</t>
  </si>
  <si>
    <t>3.5M</t>
  </si>
  <si>
    <t>Suede Sole Jazz :U458-BLK3.5M</t>
  </si>
  <si>
    <t>7881f17f-9ba8-4e1a-8f31-6bf70f99ef24</t>
  </si>
  <si>
    <t>52931444675</t>
  </si>
  <si>
    <t>Capz : U458-BLK3M</t>
  </si>
  <si>
    <t>CapzU458-BLK3M</t>
  </si>
  <si>
    <t>3M</t>
  </si>
  <si>
    <t>Suede Sole Jazz :U458-BLK3M</t>
  </si>
  <si>
    <t>1ea03a61-c579-4bd2-9fb3-577e44f2ea75</t>
  </si>
  <si>
    <t>52931444705</t>
  </si>
  <si>
    <t>Capz : U458-BLK4.5M</t>
  </si>
  <si>
    <t>CapzU458-BLK4.5M</t>
  </si>
  <si>
    <t>Suede Sole Jazz :U458-BLK4.5M</t>
  </si>
  <si>
    <t>720fc7b5-8116-4ece-9a9c-8819f99d76f5</t>
  </si>
  <si>
    <t>52931444699</t>
  </si>
  <si>
    <t>Capz : U458-BLK4M</t>
  </si>
  <si>
    <t>CapzU458-BLK4M</t>
  </si>
  <si>
    <t>Suede Sole Jazz :U458-BLK4M</t>
  </si>
  <si>
    <t>ada86899-9ef4-43a0-82e7-bb92eaebf565</t>
  </si>
  <si>
    <t>52931444729</t>
  </si>
  <si>
    <t>Capz : U458-BLK5.5M</t>
  </si>
  <si>
    <t>CapzU458-BLK5.5M</t>
  </si>
  <si>
    <t>Suede Sole Jazz :U458-BLK5.5M</t>
  </si>
  <si>
    <t>1ab054a9-afd7-468e-9ba1-5c093795a86c</t>
  </si>
  <si>
    <t>52931444712</t>
  </si>
  <si>
    <t>Capz : U458-BLK5M</t>
  </si>
  <si>
    <t>CapzU458-BLK5M</t>
  </si>
  <si>
    <t>Suede Sole Jazz :U458-BLK5M</t>
  </si>
  <si>
    <t>51e16716-4a28-416b-8bc1-b6c7be896822</t>
  </si>
  <si>
    <t>52931444743</t>
  </si>
  <si>
    <t>Capz : U458-BLK6.5M</t>
  </si>
  <si>
    <t>CapzU458-BLK6.5M</t>
  </si>
  <si>
    <t>Suede Sole Jazz :U458-BLK6.5M</t>
  </si>
  <si>
    <t>c1b59b99-cebf-492a-aae2-8124dd407838</t>
  </si>
  <si>
    <t>52931444736</t>
  </si>
  <si>
    <t>Capz : U458-BLK6M</t>
  </si>
  <si>
    <t>CapzU458-BLK6M</t>
  </si>
  <si>
    <t>Suede Sole Jazz :U458-BLK6M</t>
  </si>
  <si>
    <t>7c782c43-21d8-42cd-910b-e26560c28328</t>
  </si>
  <si>
    <t>52931444767</t>
  </si>
  <si>
    <t>Capz : U458-BLK7.5M</t>
  </si>
  <si>
    <t>CapzU458-BLK7.5M</t>
  </si>
  <si>
    <t>Suede Sole Jazz :U458-BLK7.5M</t>
  </si>
  <si>
    <t>abb629f4-7b85-42eb-9e74-145c0cf218db</t>
  </si>
  <si>
    <t>52931444750</t>
  </si>
  <si>
    <t>Capz : U458-BLK7M</t>
  </si>
  <si>
    <t>CapzU458-BLK7M</t>
  </si>
  <si>
    <t>Suede Sole Jazz :U458-BLK7M</t>
  </si>
  <si>
    <t>27c3ab3d-936e-4246-a035-bc6a8656dca2</t>
  </si>
  <si>
    <t>52931444781</t>
  </si>
  <si>
    <t>Capz : U458-BLK8.5M</t>
  </si>
  <si>
    <t>CapzU458-BLK8.5M</t>
  </si>
  <si>
    <t>Suede Sole Jazz :U458-BLK8.5M</t>
  </si>
  <si>
    <t>b9bc1025-275f-43aa-8590-626df9279e56</t>
  </si>
  <si>
    <t>52931444774</t>
  </si>
  <si>
    <t>Capz : U458-BLK8M</t>
  </si>
  <si>
    <t>CapzU458-BLK8M</t>
  </si>
  <si>
    <t>Suede Sole Jazz :U458-BLK8M</t>
  </si>
  <si>
    <t>9e383474-1a2c-4126-bfe5-74759db7b41e</t>
  </si>
  <si>
    <t>52931444804</t>
  </si>
  <si>
    <t>Capz : U458-BLK9.5M</t>
  </si>
  <si>
    <t>CapzU458-BLK9.5M</t>
  </si>
  <si>
    <t>Suede Sole Jazz :U458-BLK9.5M</t>
  </si>
  <si>
    <t>29eaa44b-ef93-45d1-85a1-59bb9f365006</t>
  </si>
  <si>
    <t>52931444798</t>
  </si>
  <si>
    <t>Capz : U458-BLK9M</t>
  </si>
  <si>
    <t>CapzU458-BLK9M</t>
  </si>
  <si>
    <t>Suede Sole Jazz :U458-BLK9M</t>
  </si>
  <si>
    <t>b7748b30-cb69-4bf9-b415-7b231952523c</t>
  </si>
  <si>
    <t>52931687959</t>
  </si>
  <si>
    <t>USC1</t>
  </si>
  <si>
    <t>CapzUSC1</t>
  </si>
  <si>
    <t>capezio pointe suede cover</t>
  </si>
  <si>
    <t>876bb765-d811-49d3-96ba-b4267aba98b7</t>
  </si>
  <si>
    <t>8862753137752</t>
  </si>
  <si>
    <t>V18831W CBI L/XL</t>
  </si>
  <si>
    <t>CapzV18831W</t>
  </si>
  <si>
    <t>CapzV18831W CBI L/XL</t>
  </si>
  <si>
    <t>Capezio Essentials Transition Tights</t>
  </si>
  <si>
    <t>Capezio Essentials Transition Tights Pink L/XL</t>
  </si>
  <si>
    <t>44ab1210-a58f-4bfe-8023-e9865d27bfd2</t>
  </si>
  <si>
    <t>886275313782</t>
  </si>
  <si>
    <t>V18831W CBI S/M</t>
  </si>
  <si>
    <t>CapzV18831W CBI S/M</t>
  </si>
  <si>
    <t>Capezio Essential Transition Tights Pink S/M</t>
  </si>
  <si>
    <t>0cf99e00-0bfd-4921-834e-6be4e48aeeb6</t>
  </si>
  <si>
    <t>886275293763</t>
  </si>
  <si>
    <t>V1885W</t>
  </si>
  <si>
    <t>CapzV1885W</t>
  </si>
  <si>
    <t>CapzV1885W-L/XL</t>
  </si>
  <si>
    <t>Capezio Footless Tights - Light Suntan L/XL</t>
  </si>
  <si>
    <t>29f9e908-77d1-45a3-b84a-aaaf714f2724</t>
  </si>
  <si>
    <t>886275293770</t>
  </si>
  <si>
    <t>V1885W-S/M</t>
  </si>
  <si>
    <t>CapzV1885W-S/M</t>
  </si>
  <si>
    <t>Capezio Footless Tights - LIght Suntan S/M</t>
  </si>
  <si>
    <t>cfe37ff0-9481-4516-8d63-6db57135c544</t>
  </si>
  <si>
    <t>886275113580</t>
  </si>
  <si>
    <t>Hair Accessories</t>
  </si>
  <si>
    <t>Hair Clip</t>
  </si>
  <si>
    <t>Capezio Diamante large hair clip</t>
  </si>
  <si>
    <t>9bcef5a2-e523-4dae-a9b8-5ffd1ab2a19e</t>
  </si>
  <si>
    <t>52931927314</t>
  </si>
  <si>
    <t>Dance Gifts~Dance Dresses &amp; Tutus</t>
  </si>
  <si>
    <t>N9815C Tutu Skirt- I</t>
  </si>
  <si>
    <t>N9815C</t>
  </si>
  <si>
    <t>Capezio Tutu Skirt</t>
  </si>
  <si>
    <t>6-7y</t>
  </si>
  <si>
    <t>Capezio Tutu Skirt - Pink 6-7y</t>
  </si>
  <si>
    <t>25aaba66-83a0-4d81-8c68-ffb8ee1d5540</t>
  </si>
  <si>
    <t>52931927345</t>
  </si>
  <si>
    <t>N9815C Tutu Skirt-S</t>
  </si>
  <si>
    <t>3-5y</t>
  </si>
  <si>
    <t>Capezio Tutu Skirt - Pink - 3-5y</t>
  </si>
  <si>
    <t>66beb4bf-b544-42c6-9c7a-44508199e0d2</t>
  </si>
  <si>
    <t>183352000178</t>
  </si>
  <si>
    <t>Stitch kit pink</t>
  </si>
  <si>
    <t>Bunheads Stitch Kit - Pink</t>
  </si>
  <si>
    <t xml:space="preserve"> Pink</t>
  </si>
  <si>
    <t>BR4022_BR4023-HeelProtectorsjpg</t>
  </si>
  <si>
    <t>6TapCharacter\CG06-SplitSoleTapBLKjpg</t>
  </si>
  <si>
    <t>6TapCharacter\CG17-FluidTapBLKjpg</t>
  </si>
  <si>
    <t>6TapCharacter\CG19-CadenceBLKjpg</t>
  </si>
  <si>
    <t>6TapCharacter\CG55_A-TeleToneXtremeBLKjpg</t>
  </si>
  <si>
    <t>9footUndeez\H07-FootundeezESPjpg</t>
  </si>
  <si>
    <t>7Dancesports\SD01-EvaBLKjpg</t>
  </si>
  <si>
    <t>7Dancesports\SD02-RosaBLKjpg</t>
  </si>
  <si>
    <t>3Ballet\2030-CobraLPKjpg</t>
  </si>
  <si>
    <t>3Ballet\205C-DaisyBPKjpg</t>
  </si>
  <si>
    <t>5Jazz\U458_A-SuedeSoleJazzBLKjpg</t>
  </si>
  <si>
    <t>Category</t>
  </si>
  <si>
    <t>SizeSML</t>
  </si>
  <si>
    <t>TapSize</t>
  </si>
  <si>
    <t>IsCombo</t>
  </si>
  <si>
    <t>SizeSML:select:0</t>
  </si>
  <si>
    <t>Medium:1</t>
  </si>
  <si>
    <t>Small:1</t>
  </si>
  <si>
    <t>Capezio Colour:select:0~SizeSML:select:1</t>
  </si>
  <si>
    <t>Black:1~M:1</t>
  </si>
  <si>
    <t>Black:1~S:1</t>
  </si>
  <si>
    <t>Black:1~S/M:1</t>
  </si>
  <si>
    <t>Black:1~XXL:1</t>
  </si>
  <si>
    <t>Pink:1~L/XL:1</t>
  </si>
  <si>
    <t>Pink:1~S/M:1</t>
  </si>
  <si>
    <t>Pink:1~XXL:1</t>
  </si>
  <si>
    <t>Light Suntan:1~L/XL:1</t>
  </si>
  <si>
    <t>Light Suntan:1~S/M:1</t>
  </si>
  <si>
    <t>Light Suntan:1~XXL:1</t>
  </si>
  <si>
    <t>Suntan:1~L/XL:1</t>
  </si>
  <si>
    <t>Suntan:1~S/M:1</t>
  </si>
  <si>
    <t>Suntan:1~XXL:1</t>
  </si>
  <si>
    <t>White:1~L/XL:1</t>
  </si>
  <si>
    <t>White:1~S/M:1</t>
  </si>
  <si>
    <t>White:1~XXL:1</t>
  </si>
  <si>
    <t>:select:0~UK Shoe Size:select:1</t>
  </si>
  <si>
    <t>:1~UK 7.5:1</t>
  </si>
  <si>
    <t>:1~UK 7:1</t>
  </si>
  <si>
    <t>Nude:1~M:1</t>
  </si>
  <si>
    <t>Nude:1~S:1</t>
  </si>
  <si>
    <t>Nude:1~L:1</t>
  </si>
  <si>
    <t>Capezio Colour:select:0~Shoe Size:select:1</t>
  </si>
  <si>
    <t>Tan:1~7M:1</t>
  </si>
  <si>
    <t>CapzioBkpkModel:select:0</t>
  </si>
  <si>
    <t>PSKONE:1</t>
  </si>
  <si>
    <t>Capezio Colour:select:0</t>
  </si>
  <si>
    <t>Blue:1</t>
  </si>
  <si>
    <t>Pink:1</t>
  </si>
  <si>
    <t>Black:1~XL:1</t>
  </si>
  <si>
    <t>Black:1~XS:1</t>
  </si>
  <si>
    <t>Amethyst:1~L:1</t>
  </si>
  <si>
    <t>Amethyst:1~M:1</t>
  </si>
  <si>
    <t>Amethyst:1~S:1</t>
  </si>
  <si>
    <t>Black:1~I:1</t>
  </si>
  <si>
    <t>Black:1~L:1</t>
  </si>
  <si>
    <t>Black:1~10M:1</t>
  </si>
  <si>
    <t>Black:1~11.5M:1</t>
  </si>
  <si>
    <t>Black:1~11M:1</t>
  </si>
  <si>
    <t>Black:1~12M:1</t>
  </si>
  <si>
    <t>Black:1~4.5M:1</t>
  </si>
  <si>
    <t>Black:1~4M:1</t>
  </si>
  <si>
    <t>Black:1~5.5M:1</t>
  </si>
  <si>
    <t>Black:1~5M:1</t>
  </si>
  <si>
    <t>Black:1~6.5M:1</t>
  </si>
  <si>
    <t>Black:1~6M:1</t>
  </si>
  <si>
    <t>Black:1~7.5M:1</t>
  </si>
  <si>
    <t>Black:1~7M:1</t>
  </si>
  <si>
    <t>Black:1~8.5M:1</t>
  </si>
  <si>
    <t>Black:1~8M:1</t>
  </si>
  <si>
    <t>Black:1~9.5M:1</t>
  </si>
  <si>
    <t>Black:1~9M:1</t>
  </si>
  <si>
    <t>Capezio Type:select:0</t>
  </si>
  <si>
    <t>LSNSM:1</t>
  </si>
  <si>
    <t>LSNXLM:1</t>
  </si>
  <si>
    <t>NUDLM:1</t>
  </si>
  <si>
    <t>NUDMM:1</t>
  </si>
  <si>
    <t>NUDPM:1</t>
  </si>
  <si>
    <t>NUDSM:1</t>
  </si>
  <si>
    <t>TapSize:select:0</t>
  </si>
  <si>
    <t>Size 2:1</t>
  </si>
  <si>
    <t>Size 3:1</t>
  </si>
  <si>
    <t>Size 4:1</t>
  </si>
  <si>
    <t>Size 5:1</t>
  </si>
  <si>
    <t>LightPink:1~10M:1</t>
  </si>
  <si>
    <t>LightPink:1~4.5M:1</t>
  </si>
  <si>
    <t>LightPink:1~4M:1</t>
  </si>
  <si>
    <t>LightPink:1~5.5M:1</t>
  </si>
  <si>
    <t>LightPink:1~5M:1</t>
  </si>
  <si>
    <t>LightPink:1~6.5M:1</t>
  </si>
  <si>
    <t>LightPink:1~6M:1</t>
  </si>
  <si>
    <t>LightPink:1~7.5M:1</t>
  </si>
  <si>
    <t>LightPink:1~7M:1</t>
  </si>
  <si>
    <t>LightPink:1~8.5M:1</t>
  </si>
  <si>
    <t>LightPink:1~8M:1</t>
  </si>
  <si>
    <t>LightPink:1~9.5M:1</t>
  </si>
  <si>
    <t>LightPink:1~9M:1</t>
  </si>
  <si>
    <t>Nude:1~10M:1</t>
  </si>
  <si>
    <t>Nude:1~4.5M:1</t>
  </si>
  <si>
    <t>Nude:1~4M:1</t>
  </si>
  <si>
    <t>Nude:1~5.5M:1</t>
  </si>
  <si>
    <t>Nude:1~5M:1</t>
  </si>
  <si>
    <t>Nude:1~6.5M:1</t>
  </si>
  <si>
    <t>Nude:1~6M:1</t>
  </si>
  <si>
    <t>Nude:1~7M:1</t>
  </si>
  <si>
    <t>Nude:1~8.5M:1</t>
  </si>
  <si>
    <t>Nude:1~9.5M:1</t>
  </si>
  <si>
    <t>Nude:1~9M:1</t>
  </si>
  <si>
    <t>White:1~10M:1</t>
  </si>
  <si>
    <t>White:1~4.5M:1</t>
  </si>
  <si>
    <t>White:1~4M:1</t>
  </si>
  <si>
    <t>White:1~5.5M:1</t>
  </si>
  <si>
    <t>White:1~5M:1</t>
  </si>
  <si>
    <t>White:1~6.5M:1</t>
  </si>
  <si>
    <t>White:1~6M:1</t>
  </si>
  <si>
    <t>White:1~7.5M:1</t>
  </si>
  <si>
    <t>White:1~7M:1</t>
  </si>
  <si>
    <t>White:1~8.5M:1</t>
  </si>
  <si>
    <t>White:1~8M:1</t>
  </si>
  <si>
    <t>White:1~9.5M:1</t>
  </si>
  <si>
    <t>White:1~9M:1</t>
  </si>
  <si>
    <t>Pink:1~10.5M:1</t>
  </si>
  <si>
    <t>Pink:1~11.5M:1</t>
  </si>
  <si>
    <t>Pink:1~11M:1</t>
  </si>
  <si>
    <t>Pink:1~12M:1</t>
  </si>
  <si>
    <t>White:1~10.5M:1</t>
  </si>
  <si>
    <t>White:1~11.5M:1</t>
  </si>
  <si>
    <t>White:1~11M:1</t>
  </si>
  <si>
    <t>White:1~12M:1</t>
  </si>
  <si>
    <t>Black:1~1.5N:1</t>
  </si>
  <si>
    <t>Black:1~10.5M:1</t>
  </si>
  <si>
    <t>Black:1~10.5N:1</t>
  </si>
  <si>
    <t>Black:1~10N:1</t>
  </si>
  <si>
    <t>Black:1~11.5N:1</t>
  </si>
  <si>
    <t>Black:1~11N:1</t>
  </si>
  <si>
    <t>Black:1~12.5M:1</t>
  </si>
  <si>
    <t>Black:1~12.5N:1</t>
  </si>
  <si>
    <t>Black:1~12N:1</t>
  </si>
  <si>
    <t>Black:1~13.5M:1</t>
  </si>
  <si>
    <t>Black:1~13.5N:1</t>
  </si>
  <si>
    <t>Black:1~13M:1</t>
  </si>
  <si>
    <t>Black:1~13N:1</t>
  </si>
  <si>
    <t>Black:1~1M:1</t>
  </si>
  <si>
    <t>Black:1~1N:1</t>
  </si>
  <si>
    <t>Black:1~2.5M:1</t>
  </si>
  <si>
    <t>Black:1~2.5N:1</t>
  </si>
  <si>
    <t>Black:1~2M:1</t>
  </si>
  <si>
    <t>Black:1~2N:1</t>
  </si>
  <si>
    <t>Pink:1~1.5M:1</t>
  </si>
  <si>
    <t>Pink:1~1.5N:1</t>
  </si>
  <si>
    <t>Pink:1~10.5N:1</t>
  </si>
  <si>
    <t>Pink:1~10M:1</t>
  </si>
  <si>
    <t>Pink:1~10N:1</t>
  </si>
  <si>
    <t>Pink:1~11.5N:1</t>
  </si>
  <si>
    <t>Pink:1~11N:1</t>
  </si>
  <si>
    <t>Pink:1~12.5M:1</t>
  </si>
  <si>
    <t>Pink:1~12.5N:1</t>
  </si>
  <si>
    <t>Pink:1~12N:1</t>
  </si>
  <si>
    <t>Pink:1~13.5M:1</t>
  </si>
  <si>
    <t>Pink:1~13.5N:1</t>
  </si>
  <si>
    <t>Pink:1~13M:1</t>
  </si>
  <si>
    <t>Pink:1~13N:1</t>
  </si>
  <si>
    <t>Pink:1~1M:1</t>
  </si>
  <si>
    <t>Pink:1~1N:1</t>
  </si>
  <si>
    <t>Pink:1~2.5M:1</t>
  </si>
  <si>
    <t>Pink:1~2.5N:1</t>
  </si>
  <si>
    <t>Pink:1~2M:1</t>
  </si>
  <si>
    <t>Pink:1~2N:1</t>
  </si>
  <si>
    <t>White:1~1.5M:1</t>
  </si>
  <si>
    <t>White:1~12.5M:1</t>
  </si>
  <si>
    <t>White:1~13.5M:1</t>
  </si>
  <si>
    <t>White:1~13M:1</t>
  </si>
  <si>
    <t>White:1~1M:1</t>
  </si>
  <si>
    <t>White:1~2.5M:1</t>
  </si>
  <si>
    <t>White:1~2M:1</t>
  </si>
  <si>
    <t>Pink:1~8.5N:1</t>
  </si>
  <si>
    <t>Pink:1~8M:1</t>
  </si>
  <si>
    <t>Pink:1~8N:1</t>
  </si>
  <si>
    <t>Pink:1~9.5M:1</t>
  </si>
  <si>
    <t>Pink:1~9.5N:1</t>
  </si>
  <si>
    <t>Pink:1~9M:1</t>
  </si>
  <si>
    <t>Pink:1~9N:1</t>
  </si>
  <si>
    <t>Pink:1~6.5N:1</t>
  </si>
  <si>
    <t>Pink:1~6M:1</t>
  </si>
  <si>
    <t>Pink:1~6N:1</t>
  </si>
  <si>
    <t>Pink:1~7.5M:1</t>
  </si>
  <si>
    <t>Pink:1~7.5N:1</t>
  </si>
  <si>
    <t>Pink:1~7M:1</t>
  </si>
  <si>
    <t>Pink:1~7N:1</t>
  </si>
  <si>
    <t>Black:1~3.5W:1</t>
  </si>
  <si>
    <t>Black:1~3W:1</t>
  </si>
  <si>
    <t>Black:1~4.5W:1</t>
  </si>
  <si>
    <t>Black:1~4W:1</t>
  </si>
  <si>
    <t>Black:1~5.5W:1</t>
  </si>
  <si>
    <t>Black:1~5W:1</t>
  </si>
  <si>
    <t>Black:1~6.5W:1</t>
  </si>
  <si>
    <t>Black:1~6W:1</t>
  </si>
  <si>
    <t>Black:1~7.5W:1</t>
  </si>
  <si>
    <t>Black:1~7W:1</t>
  </si>
  <si>
    <t>Black:1~8.5W:1</t>
  </si>
  <si>
    <t>Black:1~8W:1</t>
  </si>
  <si>
    <t>Black:1~9.5W:1</t>
  </si>
  <si>
    <t>Black:1~9W:1</t>
  </si>
  <si>
    <t>Black:1~10.5W:1</t>
  </si>
  <si>
    <t>Black:1~11.5W:1</t>
  </si>
  <si>
    <t>Black:1~11W:1</t>
  </si>
  <si>
    <t>Black:1~12.5W:1</t>
  </si>
  <si>
    <t>Black:1~12W:1</t>
  </si>
  <si>
    <t>Black:1~13.5W:1</t>
  </si>
  <si>
    <t>Black:1~13W:1</t>
  </si>
  <si>
    <t>Black:1~14M:1</t>
  </si>
  <si>
    <t>Black:1~14W:1</t>
  </si>
  <si>
    <t>Black:1~3.5M:1</t>
  </si>
  <si>
    <t>Black:1~3M:1</t>
  </si>
  <si>
    <t>Delete existing</t>
  </si>
  <si>
    <t>Supplier</t>
  </si>
  <si>
    <t>7 errors
No Name (ID: 2229) cannot be saved
Property Product-&gt;name is empty
�Jazz Pants (ID: null) cannot be saved
Property Category-&gt;name is not valid
�Jazz Pants cannot be saved
�Tap Shoes (ID: null) cannot be saved
�Tap Shoes cannot be saved
×
There are 88 warnings:
Rewrite link for Wrap Skirt :10606W (ID: 2201) was re-written as wrap-skirt-10606w.
Rewrite link for Grey/Pink lace cami top (ID: 2202) was re-written as grey-pink-lace-cami-top.
Rewrite link for Harem pants (ID: 2203) was re-written as harem-pants.
Rewrite link for Bandwidth leotard (ID: 2204) was re-written as bandwidth-leotard.
Rewrite link for Tank Dress (ID: 2205) was re-written as tank-dress.
Rewrite link for Transition Tight (ID: 2206) was re-written as transition-tight.
Rewrite link for Capezio Footless Tights (ID: 2207) was re-written as capezio-footless-tights.
Rewrite link for Capezio Leather Cobra (ID: 2208) was re-written as capezio-leather-cobra.
Error copying image: http://stardancewear.dahosting.co.uk/StarImages/Capezio/3Ballet\U2033_A-LeatherCobraLPKjpg
Rewrite link for CAMISOLE W/CLEAR TRANS STRAP (ID: 2209) was re-written as camisole-w-clear-trans-strap.
Rewrite link for CAMISOLE W/CLEAR TRANS STRAP - Child (ID: 2210) was re-written as camisole-w-clear-trans-strap-child.
Rewrite link for Camisole Bra top with BraTek (ID: 2211) was re-written as camisole-bra-top-with-bratek.
Rewrite link for Camisole Leotard w BraTek (ID: 2212) was re-written as camisole-leotard-w-bratek.
Rewrite link for Student Footlight :650-BLK7M (ID: 2213) was re-written as student-footlight-650-blk7m.
Rewrite link for Capezio Freebird Tote Bag (ID: 2214) was re-written as capezio-freebird-tote-bag.
Rewrite link for Capezio SLIPPERS BACKPACK (ID: 2215) was re-written as capezio-slippers-backpack.
Rewrite link for Capezio Smooth Operator Back Pack (ID: 2216) was re-written as capezio-smooth-operator-back-pack.
Rewrite link for Capezio Prima Shopper Bag (ID: 2217) was re-written as capezio-prima-shopper-bag.
Rewrite link for Capezio Recycled Tote Bag (ID: 2218) was re-written as capezio-recycled-tote-bag.
Rewrite link for CAPEZIO CHLOE BACKPACK (ID: 2219) was re-written as capezio-chloe-backpack.
Rewrite link for CAPEZIO SUGAR PLUM BACKPACK (ID: 2220) was re-written as capezio-sugar-plum-backpack.
Rewrite link for FANTASY BARREL BAG (ID: 2223) was re-written as fantasy-barrel-bag.
Rewrite link for Capezio Dance Heart Bag - Pink (ID: 2224) was re-written as capezio-dance-heart-bag-pink.
Rewrite link for ORIGINAL OUCH POUCH :BH005-OOOONE (ID: 2225) was re-written as original-ouch-pouch-bh005-oooone.
Rewrite link for Jelly Toes :BH1025-OOOONE (ID: 2226) was re-written as jelly-toes-bh1025-oooone.
Rewrite link for Bunion Guard :BH1048-ONEONE (ID: 2227) was re-written as bunion-guard-bh1048-oneone.
Rewrite link for The Big Tip :BH1051-OOOONE (ID: 2228) was re-written as the-big-tip-bh1051-oooone.
Rewrite link for (ID: 2229) was re-written as friendly-url-autogeneration-failed.
Rewrite link for BUNHEADS OUCH POUCH LARGE SHOE SIZE 6-9 (ID: 2230) was re-written as bunheads-ouch-pouch-large-shoe-size-6-9.
Rewrite link for Capezio Mesh Pointe Shoe Bag (ID: 2231) was re-written as capezio-mesh-pointe-shoe-bag.
Rewrite link for Bunheads Flexers - Ballet Ribbon (ID: 2232) was re-written as bunheads-flexers-ballet-ribbon.
Rewrite link for Stretching The Pointe mesh ela :BH317-LPPONE (ID: 2233) was re-written as stretching-the-pointe-mesh-ela-bh317-lppone.
Rewrite link for Sticky Strips :BH365U-CLRONE (ID: 2234) was re-written as sticky-strips-bh365u-clrone.
Rewrite link for Smoothies :BH3671-NUDONE (ID: 2235) was re-written as smoothies-bh3671-nudone.
Rewrite link for Toe Tape :BH370-OOOONE (ID: 2236) was re-written as toe-tape-bh370-oooone.
Rewrite link for SPUN SILVER LAMBSWOOL :BH400-OOOONE (ID: 2237) was re-written as spun-silver-lambswool-bh400-oooone.
Rewrite link for Exercise Bands - Med Weight :BH511-OOOONE (ID: 2238) was re-written as exercise-bands-med-weight-bh511-oooone.
Rewrite link for Exercise Bands - Heavy Weight :BH512-OOOONE (ID: 2239) was re-written as exercise-bands-heavy-weight-bh512-oooone.
Rewrite link for Exercise Bands - Super Heavy :BH513-OOOONE (ID: 2240) was re-written as exercise-bands-super-heavy-bh513-oooone.
Rewrite link for Capezio Heel covers - Modern (ID: 2241) was re-written as capezio-heel-covers-modern.
Error copying image: http://stardancewear.dahosting.co.uk/StarImages/Capezio/BR4022_BR4023-HeelProtectorsjpg
Rewrite link for Capezio Bra leo (ID: 2242) was re-written as capezio-bra-leo.
Rewrite link for DBL STRAP CAMI LEO - Adult (ID: 2243) was re-written as dbl-strap-cami-leo-adult.
Rewrite link for DBL STRAP CAMI LEO - CHILD (ID: 2244) was re-written as dbl-strap-cami-leo-child.
Rewrite link for MED INSEAM JAZZ PANT (ID: 2245) was re-written as med-inseam-jazz-pant.
Rewrite link for Split-Sole Tap :CG06 (ID: 2246) was re-written as split-sole-tap-cg06.
Error copying image: http://stardancewear.dahosting.co.uk/StarImages/Capezio/6TapCharacter\CG06-SplitSoleTapBLKjpg
Rewrite link for FLUID TAP :CG17 (ID: 2247) was re-written as fluid-tap-cg17.
Error copying image: http://stardancewear.dahosting.co.uk/StarImages/Capezio/6TapCharacter\CG17-FluidTapBLKjpg
Rewrite link for Capezio Cadence (ID: 2248) was re-written as capezio-cadence.
Error copying image: http://stardancewear.dahosting.co.uk/StarImages/Capezio/6TapCharacter\CG19-CadenceBLKjpg
Rewrite link for Teletone Xtreme (ID: 2249) was re-written as teletone-xtreme.
Error copying image: http://stardancewear.dahosting.co.uk/StarImages/Capezio/6TapCharacter\CG55_A-TeleToneXtremeBLKjpg
Rewrite link for Capezio Dansneaker (ID: 2250) was re-written as capezio-dansneaker.
Rewrite link for CAPEZIO STAR BARREL BAG (ID: 2251) was re-written as capezio-star-barrel-bag.
Rewrite link for FOOTUNDEEZ :H07 (ID: 2252) was re-written as footundeez-h07.
Error copying image: http://stardancewear.dahosting.co.uk/StarImages/Capezio/9footUndeez\H07-FootundeezESPjpg
Rewrite link for Knee Pad (ID: 2253) was re-written as knee-pad.
Rewrite link for Halter Leotard (ID: 2254) was re-written as halter-leotard.
Rewrite link for FOOTLESS TIGHT (ID: 2255) was re-written as footless-tight.
Rewrite link for Adult stirrup (ID: 2256) was re-written as adult-stirrup.
Rewrite link for Capezio EVA :SD01 (ID: 2257) was re-written as capezio-eva-sd01.
Error copying image: http://stardancewear.dahosting.co.uk/StarImages/Capezio/7Dancesports\SD01-EvaBLKjpg
Rewrite link for Capezio ROSA :SD02 (ID: 2258) was re-written as capezio-rosa-sd02.
Error copying image: http://stardancewear.dahosting.co.uk/StarImages/Capezio/7Dancesports\SD02-RosaBLKjpg
Rewrite link for Camisole Leotard :TC0037W-BLKXL (ID: 2259) was re-written as camisole-leotard-tc0037w-blkxl.
Rewrite link for Camisole Leotard :TC0039W-BLKXl (ID: 2260) was re-written as camisole-leotard-tc0039w-blkxl.
Rewrite link for Tele Tone Tap Heel (ID: 2261) was re-written as tele-tone-tap-heel.
Rewrite link for Tele Tone Tap Toe (ID: 2262) was re-written as tele-tone-tap-toe.
Rewrite link for Canvas Cobra :U2030 (ID: 2263) was re-written as canvas-cobra-u2030.
Error copying image: http://stardancewear.dahosting.co.uk/StarImages/Capezio/3Ballet\2030-CobraLPKjpg
Rewrite link for Canvas Cobra Adult (ID: 2264) was re-written as canvas-cobra-adult.
Rewrite link for Leather COBRA :U2033 (ID: 2265) was re-written as leather-cobra-u2033.
Rewrite link for Pro Canvas Ballet :U2039 (ID: 2266) was re-written as pro-canvas-ballet-u2039.
Rewrite link for Capezio Daisy (ID: 2267) was re-written as capezio-daisy.
Rewrite link for Daisy :U205C (ID: 2268) was re-written as daisy-u205c.
Rewrite link for Daisy :U205T (ID: 2269) was re-written as daisy-u205t.
Error copying image: http://stardancewear.dahosting.co.uk/StarImages/Capezio/3Ballet\205C-DaisyBPKjpg
Rewrite link for Daisy :U205X (ID: 2270) was re-written as daisy-u205x.
Rewrite link for Suede Sole Jazz (ID: 2271) was re-written as suede-sole-jazz.
Rewrite link for Suede Sole Jazz :U458A (ID: 2272) was re-written as suede-sole-jazz-u458a.
Error copying image: http://stardancewear.dahosting.co.uk/StarImages/Capezio/5Jazz\U458_A-SuedeSoleJazzBLKjpg
Rewrite link for capezio pointe suede cover (ID: 2273) was re-written as capezio-pointe-suede-cover.
Rewrite link for Capezio Essentials Transition Tights (ID: 2274) was re-written as capezio-essentials-transition-tights.
Rewrite link for Capezio Footless Tights (ID: 2275) was re-written as capezio-footless-tights.
Rewrite link for Capezio Diamante large hair clip (ID: 2276) was re-written as capezio-diamante-large-hair-clip.
Rewrite link for Capezio Tutu Skirt (ID: 2279) was re-written as capezio-tutu-skirt.
Rewrite link for Bunheads Stitch Kit - Pink (ID: 2277) was re-written as bunheads-stitch-kit-pink.</t>
  </si>
  <si>
    <t>http://stardancewear.dahosting.co.uk/StarImages/Capezio/BR4022_BR4023-HeelProtectors.jpg</t>
  </si>
  <si>
    <t>http://stardancewear.dahosting.co.uk/StarImages/Capezio/CG55_A-TeleToneXtremeBLK.jpg</t>
  </si>
  <si>
    <t>http://stardancewear.dahosting.co.uk/StarImages/Capezio/CG06-SplitSoleTapBLK.jpg</t>
  </si>
  <si>
    <t>http://stardancewear.dahosting.co.uk/StarImages/Capezio/CG17-FluidTapBLK.jpg</t>
  </si>
  <si>
    <t>http://stardancewear.dahosting.co.uk/StarImages/Capezio/CG19-CadenceBLK.jpg</t>
  </si>
  <si>
    <t>http://stardancewear.dahosting.co.uk/StarImages/Capezio/H07-FootundeezESP.jpg</t>
  </si>
  <si>
    <t>http://stardancewear.dahosting.co.uk/StarImages/Capezio/SD01-EvaBLK.jpg</t>
  </si>
  <si>
    <t>http://stardancewear.dahosting.co.uk/StarImages/Capezio/SD02-RosaBLK.jpg</t>
  </si>
  <si>
    <t>http://stardancewear.dahosting.co.uk/StarImages/Capezio/2030-CobraLPK.jpg</t>
  </si>
  <si>
    <t>http://stardancewear.dahosting.co.uk/StarImages/Capezio/205T-DaisyBPK.jpg</t>
  </si>
  <si>
    <t>http://stardancewear.dahosting.co.uk/StarImages/Capezio/205C-DaisyBPK.jpg</t>
  </si>
  <si>
    <t>http://stardancewear.dahosting.co.uk/StarImages/Capezio/U458_A-SuedeSoleJazzBLK.jpg</t>
  </si>
  <si>
    <t>51 errors</t>
  </si>
  <si>
    <t>1. No Name (ID: 2229) cannot be saved</t>
  </si>
  <si>
    <t>2. Property Category-&gt;name is empty</t>
  </si>
  <si>
    <t>3. BUNHEADS OUCH POUCH LARGE SHOE SIZE 6-9 (ID: 2230) cannot be saved</t>
  </si>
  <si>
    <t>4. Capezio Mesh Pointe Shoe Bag (ID: 2231) cannot be saved</t>
  </si>
  <si>
    <t>5. Bunheads Flexers - Ballet Ribbon (ID: 2232) cannot be saved</t>
  </si>
  <si>
    <t>6. Stretching The Pointe mesh ela :BH317-LPPONE (ID: 2233) cannot be saved</t>
  </si>
  <si>
    <t>7. Sticky Strips :BH365U-CLRONE (ID: 2234) cannot be saved</t>
  </si>
  <si>
    <t>8. Smoothies :BH3671-NUDONE (ID: 2235) cannot be saved</t>
  </si>
  <si>
    <t>9. Toe Tape :BH370-OOOONE (ID: 2236) cannot be saved</t>
  </si>
  <si>
    <t>10. SPUN SILVER LAMBSWOOL :BH400-OOOONE (ID: 2237) cannot be saved</t>
  </si>
  <si>
    <t>11. Exercise Bands - Med Weight :BH511-OOOONE (ID: 2238) cannot be saved</t>
  </si>
  <si>
    <t>12. Exercise Bands - Heavy Weight :BH512-OOOONE (ID: 2239) cannot be saved</t>
  </si>
  <si>
    <t>13. Exercise Bands - Super Heavy :BH513-OOOONE (ID: 2240) cannot be saved</t>
  </si>
  <si>
    <t>14. Capezio Heel covers - Modern (ID: 2241) cannot be saved</t>
  </si>
  <si>
    <t>15. Capezio Bra leo (ID: 2242) cannot be saved</t>
  </si>
  <si>
    <t>16. DBL STRAP CAMI LEO - Adult (ID: 2243) cannot be saved</t>
  </si>
  <si>
    <t>17. DBL STRAP CAMI LEO - CHILD (ID: 2244) cannot be saved</t>
  </si>
  <si>
    <t>18. MED INSEAM JAZZ PANT (ID: 2245) cannot be saved</t>
  </si>
  <si>
    <t>19. Split-Sole Tap :CG06 (ID: 2246) cannot be saved</t>
  </si>
  <si>
    <t>20. FLUID TAP :CG17 (ID: 2247) cannot be saved</t>
  </si>
  <si>
    <t>21. Capezio Cadence (ID: 2248) cannot be saved</t>
  </si>
  <si>
    <t>22. Teletone Xtreme (ID: 2249) cannot be saved</t>
  </si>
  <si>
    <t>23. Capezio Dansneaker (ID: 2250) cannot be saved</t>
  </si>
  <si>
    <t>24. CAPEZIO STAR BARREL BAG (ID: 2251) cannot be saved</t>
  </si>
  <si>
    <t>25. FOOTUNDEEZ :H07 (ID: 2252) cannot be saved</t>
  </si>
  <si>
    <t>26. Knee Pad (ID: 2253) cannot be saved</t>
  </si>
  <si>
    <t>27. Halter Leotard (ID: 2254) cannot be saved</t>
  </si>
  <si>
    <t>28. FOOTLESS TIGHT (ID: 2255) cannot be saved</t>
  </si>
  <si>
    <t>29. Adult stirrup (ID: 2256) cannot be saved</t>
  </si>
  <si>
    <t>30. Capezio EVA :SD01 (ID: 2257) cannot be saved</t>
  </si>
  <si>
    <t>31. Capezio ROSA :SD02 (ID: 2258) cannot be saved</t>
  </si>
  <si>
    <t>32. Camisole Leotard :TC0037W-BLKXL (ID: 2259) cannot be saved</t>
  </si>
  <si>
    <t>33. Camisole Leotard :TC0039W-BLKXl (ID: 2260) cannot be saved</t>
  </si>
  <si>
    <t>34. Tele Tone Tap Heel (ID: 2261) cannot be saved</t>
  </si>
  <si>
    <t>35. Tele Tone Tap Toe (ID: 2262) cannot be saved</t>
  </si>
  <si>
    <t>36. Canvas Cobra :U2030 (ID: 2263) cannot be saved</t>
  </si>
  <si>
    <t>37. Canvas Cobra Adult (ID: 2264) cannot be saved</t>
  </si>
  <si>
    <t>38. Leather COBRA :U2033 (ID: 2265) cannot be saved</t>
  </si>
  <si>
    <t>39. Pro Canvas Ballet :U2039 (ID: 2266) cannot be saved</t>
  </si>
  <si>
    <t>40. Capezio Daisy (ID: 2267) cannot be saved</t>
  </si>
  <si>
    <t>41. Daisy :U205C (ID: 2268) cannot be saved</t>
  </si>
  <si>
    <t>42. Daisy :U205T (ID: 2269) cannot be saved</t>
  </si>
  <si>
    <t>43. Daisy :U205X (ID: 2270) cannot be saved</t>
  </si>
  <si>
    <t>44. Suede Sole Jazz (ID: 2271) cannot be saved</t>
  </si>
  <si>
    <t>45. Suede Sole Jazz :U458A (ID: 2272) cannot be saved</t>
  </si>
  <si>
    <t>46. capezio pointe suede cover (ID: 2273) cannot be saved</t>
  </si>
  <si>
    <t>47. Capezio Essentials Transition Tights (ID: 2274) cannot be saved</t>
  </si>
  <si>
    <t>48. Capezio Footless Tights (ID: 2275) cannot be saved</t>
  </si>
  <si>
    <t>49. Capezio Diamante large hair clip (ID: 2276) cannot be saved</t>
  </si>
  <si>
    <t>50. Capezio Tutu Skirt (ID: 2279) cannot be saved</t>
  </si>
  <si>
    <t>51. Bunheads Stitch Kit - Pink (ID: 2277) cannot be saved</t>
  </si>
  <si>
    <t>5 errors</t>
  </si>
  <si>
    <t>1. �Jazz Pants (ID: null) cannot be saved</t>
  </si>
  <si>
    <t>2. Property Category-&gt;name is not valid</t>
  </si>
  <si>
    <t>3. �Jazz Pants cannot be saved</t>
  </si>
  <si>
    <t>4. �Tap Shoes (ID: null) cannot be saved</t>
  </si>
  <si>
    <t>5. �Tap Shoes cannot be saved</t>
  </si>
  <si>
    <t>There are 78 warnings:</t>
  </si>
  <si>
    <t>Rewrite link for Wrap Skirt :10606W (ID: 2201) was re-written as wrap-skirt-10606w.</t>
  </si>
  <si>
    <t>Rewrite link for Grey/Pink lace cami top (ID: 2202) was re-written as grey-pink-lace-cami-top.</t>
  </si>
  <si>
    <t>Rewrite link for Harem pants (ID: 2203) was re-written as harem-pants.</t>
  </si>
  <si>
    <t>Rewrite link for Bandwidth leotard (ID: 2204) was re-written as bandwidth-leotard.</t>
  </si>
  <si>
    <t>Rewrite link for Tank Dress (ID: 2205) was re-written as tank-dress.</t>
  </si>
  <si>
    <t>Rewrite link for Transition Tight (ID: 2206) was re-written as transition-tight.</t>
  </si>
  <si>
    <t>Rewrite link for Capezio Footless Tights (ID: 2207) was re-written as capezio-footless-tights.</t>
  </si>
  <si>
    <t>Rewrite link for Capezio Leather Cobra (ID: 2208) was re-written as capezio-leather-cobra.</t>
  </si>
  <si>
    <t>Error copying image: http://stardancewear.dahosting.co.uk/StarImages/Capezio/U2033_A-LeatherCobraLPK.jpg</t>
  </si>
  <si>
    <t>Rewrite link for CAMISOLE W/CLEAR TRANS STRAP (ID: 2209) was re-written as camisole-w-clear-trans-strap.</t>
  </si>
  <si>
    <t>Rewrite link for CAMISOLE W/CLEAR TRANS STRAP - Child (ID: 2210) was re-written as camisole-w-clear-trans-strap-child.</t>
  </si>
  <si>
    <t>Rewrite link for Camisole Bra top with BraTek (ID: 2211) was re-written as camisole-bra-top-with-bratek.</t>
  </si>
  <si>
    <t>Rewrite link for Camisole Leotard w BraTek (ID: 2212) was re-written as camisole-leotard-w-bratek.</t>
  </si>
  <si>
    <t>Rewrite link for Student Footlight :650-BLK7M (ID: 2213) was re-written as student-footlight-650-blk7m.</t>
  </si>
  <si>
    <t>Rewrite link for Capezio Freebird Tote Bag (ID: 2214) was re-written as capezio-freebird-tote-bag.</t>
  </si>
  <si>
    <t>Rewrite link for Capezio SLIPPERS BACKPACK (ID: 2215) was re-written as capezio-slippers-backpack.</t>
  </si>
  <si>
    <t>Rewrite link for Capezio Smooth Operator Back Pack (ID: 2216) was re-written as capezio-smooth-operator-back-pack.</t>
  </si>
  <si>
    <t>Rewrite link for Capezio Prima Shopper Bag (ID: 2217) was re-written as capezio-prima-shopper-bag.</t>
  </si>
  <si>
    <t>Rewrite link for Capezio Recycled Tote Bag (ID: 2218) was re-written as capezio-recycled-tote-bag.</t>
  </si>
  <si>
    <t>Rewrite link for CAPEZIO CHLOE BACKPACK (ID: 2219) was re-written as capezio-chloe-backpack.</t>
  </si>
  <si>
    <t>Rewrite link for CAPEZIO SUGAR PLUM BACKPACK (ID: 2220) was re-written as capezio-sugar-plum-backpack.</t>
  </si>
  <si>
    <t>Rewrite link for FANTASY BARREL BAG (ID: 2223) was re-written as fantasy-barrel-bag.</t>
  </si>
  <si>
    <t>Rewrite link for Capezio Dance Bowling Bag (ID: 2223) was re-written as capezio-dance-bowling-bag.</t>
  </si>
  <si>
    <t>Rewrite link for Capezio Dance Heart Bag - Pink (ID: 2224) was re-written as capezio-dance-heart-bag-pink.</t>
  </si>
  <si>
    <t>Rewrite link for ORIGINAL OUCH POUCH :BH005-OOOONE (ID: 2225) was re-written as original-ouch-pouch-bh005-oooone.</t>
  </si>
  <si>
    <t>Rewrite link for Jelly Toes :BH1025-OOOONE (ID: 2226) was re-written as jelly-toes-bh1025-oooone.</t>
  </si>
  <si>
    <t>Rewrite link for Bunion Guard :BH1048-ONEONE (ID: 2227) was re-written as bunion-guard-bh1048-oneone.</t>
  </si>
  <si>
    <t>Rewrite link for The Big Tip :BH1051-OOOONE (ID: 2228) was re-written as the-big-tip-bh1051-oooone.</t>
  </si>
  <si>
    <t>Rewrite link for BUNHEADS OUCH POUCH SMALL SHOE SIZE 1-5 (ID: 2229) was re-written as bunheads-ouch-pouch-small-shoe-size-1-5.</t>
  </si>
  <si>
    <t>Rewrite link for BUNHEADS OUCH POUCH LARGE SHOE SIZE 6-9 (ID: 2230) was re-written as bunheads-ouch-pouch-large-shoe-size-6-9.</t>
  </si>
  <si>
    <t>Rewrite link for Capezio Mesh Pointe Shoe Bag (ID: 2231) was re-written as capezio-mesh-pointe-shoe-bag.</t>
  </si>
  <si>
    <t>Rewrite link for Bunheads Flexers - Ballet Ribbon (ID: 2232) was re-written as bunheads-flexers-ballet-ribbon.</t>
  </si>
  <si>
    <t>Rewrite link for Stretching The Pointe mesh ela :BH317-LPPONE (ID: 2233) was re-written as stretching-the-pointe-mesh-ela-bh317-lppone.</t>
  </si>
  <si>
    <t>Rewrite link for Sticky Strips :BH365U-CLRONE (ID: 2234) was re-written as sticky-strips-bh365u-clrone.</t>
  </si>
  <si>
    <t>Rewrite link for Smoothies :BH3671-NUDONE (ID: 2235) was re-written as smoothies-bh3671-nudone.</t>
  </si>
  <si>
    <t>Rewrite link for Toe Tape :BH370-OOOONE (ID: 2236) was re-written as toe-tape-bh370-oooone.</t>
  </si>
  <si>
    <t>Rewrite link for SPUN SILVER LAMBSWOOL :BH400-OOOONE (ID: 2237) was re-written as spun-silver-lambswool-bh400-oooone.</t>
  </si>
  <si>
    <t>Rewrite link for Exercise Bands - Med Weight :BH511-OOOONE (ID: 2238) was re-written as exercise-bands-med-weight-bh511-oooone.</t>
  </si>
  <si>
    <t>Rewrite link for Exercise Bands - Heavy Weight :BH512-OOOONE (ID: 2239) was re-written as exercise-bands-heavy-weight-bh512-oooone.</t>
  </si>
  <si>
    <t>Rewrite link for Exercise Bands - Super Heavy :BH513-OOOONE (ID: 2240) was re-written as exercise-bands-super-heavy-bh513-oooone.</t>
  </si>
  <si>
    <t>Rewrite link for Capezio Heel covers - Modern (ID: 2241) was re-written as capezio-heel-covers-modern.</t>
  </si>
  <si>
    <t>Rewrite link for Capezio Bra leo (ID: 2242) was re-written as capezio-bra-leo.</t>
  </si>
  <si>
    <t>Rewrite link for DBL STRAP CAMI LEO - Adult (ID: 2243) was re-written as dbl-strap-cami-leo-adult.</t>
  </si>
  <si>
    <t>Rewrite link for DBL STRAP CAMI LEO - CHILD (ID: 2244) was re-written as dbl-strap-cami-leo-child.</t>
  </si>
  <si>
    <t>Rewrite link for MED INSEAM JAZZ PANT (ID: 2245) was re-written as med-inseam-jazz-pant.</t>
  </si>
  <si>
    <t>Rewrite link for Split-Sole Tap :CG06 (ID: 2246) was re-written as split-sole-tap-cg06.</t>
  </si>
  <si>
    <t>Rewrite link for FLUID TAP :CG17 (ID: 2247) was re-written as fluid-tap-cg17.</t>
  </si>
  <si>
    <t>Rewrite link for Capezio Cadence (ID: 2248) was re-written as capezio-cadence.</t>
  </si>
  <si>
    <t>Rewrite link for Teletone Xtreme (ID: 2249) was re-written as teletone-xtreme.</t>
  </si>
  <si>
    <t>Rewrite link for Capezio Dansneaker (ID: 2250) was re-written as capezio-dansneaker.</t>
  </si>
  <si>
    <t>Rewrite link for CAPEZIO STAR BARREL BAG (ID: 2251) was re-written as capezio-star-barrel-bag.</t>
  </si>
  <si>
    <t>Rewrite link for FOOTUNDEEZ :H07 (ID: 2252) was re-written as footundeez-h07.</t>
  </si>
  <si>
    <t>Rewrite link for Knee Pad (ID: 2253) was re-written as knee-pad.</t>
  </si>
  <si>
    <t>Rewrite link for Halter Leotard (ID: 2254) was re-written as halter-leotard.</t>
  </si>
  <si>
    <t>Rewrite link for FOOTLESS TIGHT (ID: 2255) was re-written as footless-tight.</t>
  </si>
  <si>
    <t>Rewrite link for Adult stirrup (ID: 2256) was re-written as adult-stirrup.</t>
  </si>
  <si>
    <t>Rewrite link for Capezio EVA :SD01 (ID: 2257) was re-written as capezio-eva-sd01.</t>
  </si>
  <si>
    <t>Rewrite link for Capezio ROSA :SD02 (ID: 2258) was re-written as capezio-rosa-sd02.</t>
  </si>
  <si>
    <t>Rewrite link for Camisole Leotard :TC0037W-BLKXL (ID: 2259) was re-written as camisole-leotard-tc0037w-blkxl.</t>
  </si>
  <si>
    <t>Rewrite link for Camisole Leotard :TC0039W-BLKXl (ID: 2260) was re-written as camisole-leotard-tc0039w-blkxl.</t>
  </si>
  <si>
    <t>Rewrite link for Tele Tone Tap Heel (ID: 2261) was re-written as tele-tone-tap-heel.</t>
  </si>
  <si>
    <t>Rewrite link for Tele Tone Tap Toe (ID: 2262) was re-written as tele-tone-tap-toe.</t>
  </si>
  <si>
    <t>Rewrite link for Canvas Cobra :U2030 (ID: 2263) was re-written as canvas-cobra-u2030.</t>
  </si>
  <si>
    <t>Rewrite link for Canvas Cobra Adult (ID: 2264) was re-written as canvas-cobra-adult.</t>
  </si>
  <si>
    <t>Rewrite link for Leather COBRA :U2033 (ID: 2265) was re-written as leather-cobra-u2033.</t>
  </si>
  <si>
    <t>Rewrite link for Pro Canvas Ballet :U2039 (ID: 2266) was re-written as pro-canvas-ballet-u2039.</t>
  </si>
  <si>
    <t>Rewrite link for Capezio Daisy (ID: 2267) was re-written as capezio-daisy.</t>
  </si>
  <si>
    <t>Rewrite link for Daisy :U205C (ID: 2268) was re-written as daisy-u205c.</t>
  </si>
  <si>
    <t>Rewrite link for Daisy :U205T (ID: 2269) was re-written as daisy-u205t.</t>
  </si>
  <si>
    <t>Rewrite link for Daisy :U205X (ID: 2270) was re-written as daisy-u205x.</t>
  </si>
  <si>
    <t>Rewrite link for Suede Sole Jazz (ID: 2271) was re-written as suede-sole-jazz.</t>
  </si>
  <si>
    <t>Rewrite link for Suede Sole Jazz :U458A (ID: 2272) was re-written as suede-sole-jazz-u458a.</t>
  </si>
  <si>
    <t>Rewrite link for capezio pointe suede cover (ID: 2273) was re-written as capezio-pointe-suede-cover.</t>
  </si>
  <si>
    <t>Rewrite link for Capezio Essentials Transition Tights (ID: 2274) was re-written as capezio-essentials-transition-tights.</t>
  </si>
  <si>
    <t>Rewrite link for Capezio Footless Tights (ID: 2275) was re-written as capezio-footless-tights.</t>
  </si>
  <si>
    <t>Rewrite link for Capezio Diamante large hair clip (ID: 2276) was re-written as capezio-diamante-large-hair-clip.</t>
  </si>
  <si>
    <t>Rewrite link for Capezio Tutu Skirt (ID: 2279) was re-written as capezio-tutu-skirt.</t>
  </si>
  <si>
    <t>Rewrite link for Bunheads Stitch Kit - Pink (ID: 2277) was re-written as bunheads-stitch-kit-pink.</t>
  </si>
  <si>
    <t>1. Property AttributeGroup-&gt;name is empty</t>
  </si>
  <si>
    <t>2. Property Attribute-&gt;id_attribute_group is emptyProperty AttributeGroup-&gt;name is empty</t>
  </si>
  <si>
    <t>PRODUCTS</t>
  </si>
  <si>
    <t>COMBINATIONS</t>
  </si>
  <si>
    <t>http://stardancewear.dahosting.co.uk/StarImages/Capezio/U2033_A-LCobraLPK.jpg</t>
  </si>
  <si>
    <t>Skirts~Capezio</t>
  </si>
  <si>
    <t>Dance Tops~Capezio</t>
  </si>
  <si>
    <t>Adults~Capezio</t>
  </si>
  <si>
    <t>Leotards~Capezio</t>
  </si>
  <si>
    <t>Dresses~Capezio</t>
  </si>
  <si>
    <t>Tights~Capezio</t>
  </si>
  <si>
    <t>Ballet Shoes~Capezio</t>
  </si>
  <si>
    <t>Dance Underwear~Capezio</t>
  </si>
  <si>
    <t>Dance Shoes~Capezio</t>
  </si>
  <si>
    <t>Dance Bags~Capezio</t>
  </si>
  <si>
    <t>Shoe Accessories~Capezio</t>
  </si>
  <si>
    <t>Shoe Accessories~Dance Bags~Capezio</t>
  </si>
  <si>
    <t>Keep Fit~Capezio</t>
  </si>
  <si>
    <t>Shoe Accessories~Ballroom Dance Shoes~Capezio</t>
  </si>
  <si>
    <t>Dance Leotards~Capezio</t>
  </si>
  <si>
    <t>Jazz Pants~Capezio</t>
  </si>
  <si>
    <t>Tap Shoes~Capezio</t>
  </si>
  <si>
    <t>Dance Sneakers~Capezio</t>
  </si>
  <si>
    <t>Dance Bags~ Dance Gifts~Capezio</t>
  </si>
  <si>
    <t>Contemporary~Capezio</t>
  </si>
  <si>
    <t>Contemporary~Keep Fit~Capezio</t>
  </si>
  <si>
    <t>Ballroom Dance Shoes~Capezio</t>
  </si>
  <si>
    <t>Tap Shoes~Shoe Accessories~Capezio</t>
  </si>
  <si>
    <t>Jazz Shoes~Capezio</t>
  </si>
  <si>
    <t>Hair Accessories~Capezio</t>
  </si>
  <si>
    <t>Dance Gifts~Dance Dresses &amp; Tutus~Capezio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</si>
</sst>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7"/>
      <color rgb="FFD27C82"/>
      <name val="Arial"/>
      <family val="2"/>
    </font>
    <font>
      <sz val="7"/>
      <color rgb="FFD2A63C"/>
      <name val="Arial"/>
      <family val="2"/>
    </font>
    <font>
      <sz val="15.95"/>
      <color rgb="FFD2A63C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ck">
        <color rgb="FFEAB3B7"/>
      </left>
      <right/>
      <top/>
      <bottom/>
      <diagonal/>
    </border>
    <border>
      <left style="thick">
        <color rgb="FFFCC94F"/>
      </left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7">
    <xf numFmtId="0" fontId="0" fillId="0" borderId="0" xfId="0"/>
    <xf numFmtId="49" fontId="0" fillId="0" borderId="0" xfId="0" applyNumberFormat="1"/>
    <xf numFmtId="0" fontId="0" fillId="0" borderId="0" xfId="0" applyFont="1"/>
    <xf numFmtId="0" fontId="0" fillId="0" borderId="0" xfId="0" applyFill="1" applyBorder="1"/>
    <xf numFmtId="0" fontId="1" fillId="0" borderId="0" xfId="0" applyFont="1" applyFill="1"/>
    <xf numFmtId="0" fontId="0" fillId="0" borderId="0" xfId="0" applyFill="1"/>
    <xf numFmtId="0" fontId="0" fillId="2" borderId="0" xfId="0" applyFill="1"/>
    <xf numFmtId="0" fontId="4" fillId="0" borderId="1" xfId="0" applyFont="1" applyBorder="1" applyAlignment="1">
      <alignment horizontal="left" vertical="center" wrapText="1" indent="4"/>
    </xf>
    <xf numFmtId="0" fontId="0" fillId="0" borderId="0" xfId="0" applyAlignment="1">
      <alignment horizontal="left" vertical="center" wrapText="1" indent="5"/>
    </xf>
    <xf numFmtId="0" fontId="4" fillId="0" borderId="0" xfId="0" applyFont="1" applyAlignment="1">
      <alignment horizontal="left" vertical="center" wrapText="1" indent="5"/>
    </xf>
    <xf numFmtId="0" fontId="5" fillId="0" borderId="2" xfId="0" applyFont="1" applyBorder="1" applyAlignment="1">
      <alignment horizontal="left" vertical="center" wrapText="1" indent="4"/>
    </xf>
    <xf numFmtId="0" fontId="6" fillId="0" borderId="0" xfId="0" applyFont="1" applyAlignment="1">
      <alignment horizontal="left" vertical="center" wrapText="1" indent="4"/>
    </xf>
    <xf numFmtId="0" fontId="5" fillId="0" borderId="0" xfId="0" applyFont="1" applyAlignment="1">
      <alignment horizontal="left" vertical="center" wrapText="1" indent="5"/>
    </xf>
    <xf numFmtId="0" fontId="3" fillId="0" borderId="0" xfId="0" applyFont="1"/>
    <xf numFmtId="0" fontId="3" fillId="0" borderId="3" xfId="0" applyFont="1" applyBorder="1"/>
    <xf numFmtId="0" fontId="0" fillId="3" borderId="0" xfId="0" applyFill="1"/>
    <xf numFmtId="0" fontId="7" fillId="0" borderId="0" xfId="1"/>
    <xf numFmtId="0" fontId="0" fillId="0" borderId="4" xfId="0" applyFill="1" applyBorder="1"/>
    <xf numFmtId="0" fontId="0" fillId="4" borderId="0" xfId="0" applyFill="1"/>
    <xf numFmtId="0" fontId="8" fillId="0" borderId="0" xfId="0" applyFont="1"/>
    <xf numFmtId="0" fontId="0" fillId="3" borderId="0" xfId="0" quotePrefix="1" applyFill="1"/>
    <xf numFmtId="0" fontId="0" fillId="5" borderId="0" xfId="0" applyFill="1"/>
    <xf numFmtId="0" fontId="1" fillId="0" borderId="0" xfId="0" applyFont="1" applyFill="1" applyBorder="1"/>
    <xf numFmtId="4" fontId="0" fillId="0" borderId="0" xfId="0" applyNumberFormat="1" applyFill="1" applyBorder="1"/>
    <xf numFmtId="0" fontId="8" fillId="0" borderId="0" xfId="0" applyFont="1" applyFill="1"/>
    <xf numFmtId="0" fontId="7" fillId="0" borderId="0" xfId="1" applyFill="1"/>
    <xf numFmtId="2" fontId="0" fillId="0" borderId="0" xfId="0" applyNumberFormat="1" applyFill="1"/>
    <xf numFmtId="2" fontId="0" fillId="0" borderId="0" xfId="0" applyNumberFormat="1" applyFill="1" applyBorder="1"/>
    <xf numFmtId="2" fontId="0" fillId="0" borderId="0" xfId="0" applyNumberFormat="1"/>
    <xf numFmtId="0" fontId="7" fillId="6" borderId="0" xfId="1" applyFill="1"/>
    <xf numFmtId="0" fontId="4" fillId="0" borderId="0" xfId="0" applyFont="1"/>
    <xf numFmtId="0" fontId="0" fillId="0" borderId="0" xfId="0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 indent="1"/>
    </xf>
    <xf numFmtId="0" fontId="7" fillId="2" borderId="0" xfId="1" applyFill="1"/>
    <xf numFmtId="0" fontId="8" fillId="2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onika Preuster" id="{1DE1C002-07BC-4180-BB03-FD50BE7BC6AB}" userId="2551647a279dab1d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28" dT="2021-01-05T15:42:24.31" personId="{1DE1C002-07BC-4180-BB03-FD50BE7BC6AB}" id="{FD1AB0D4-4930-44B7-9672-91E54318473D}">
    <text>? "I" ?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9" dT="2021-01-05T15:42:24.31" personId="{1DE1C002-07BC-4180-BB03-FD50BE7BC6AB}" id="{78D79F7C-8335-4C36-9B79-CF3C2964BEC0}">
    <text>? "I" ?</text>
  </threadedComment>
  <threadedComment ref="E52" dT="2021-01-07T23:42:22.17" personId="{1DE1C002-07BC-4180-BB03-FD50BE7BC6AB}" id="{7F449F3F-3A7D-4EA2-8918-BD546A0B7BED}">
    <text>duplicate?</text>
  </threadedComment>
  <threadedComment ref="B72" dT="2021-01-07T23:41:58.59" personId="{1DE1C002-07BC-4180-BB03-FD50BE7BC6AB}" id="{C32E3073-AF3F-43EC-B19A-3A97FFD0B072}">
    <text>duplicate - check prices for different sizes!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tardancewear.dahosting.co.uk/StarImages/Capezio/" TargetMode="External"/><Relationship Id="rId2" Type="http://schemas.openxmlformats.org/officeDocument/2006/relationships/hyperlink" Target="http://stardancewear.dahosting.co.uk/StarImages/Capezio/" TargetMode="External"/><Relationship Id="rId1" Type="http://schemas.openxmlformats.org/officeDocument/2006/relationships/hyperlink" Target="http://stardancewear.dahosting.co.uk/StarImages/Capezio/" TargetMode="External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stardancewear.dahosting.co.uk/StarImages/Capezio/SD02-RosaBLK.jpg" TargetMode="External"/><Relationship Id="rId13" Type="http://schemas.openxmlformats.org/officeDocument/2006/relationships/hyperlink" Target="http://stardancewear.dahosting.co.uk/StarImages/Capezio/U2033_A-LCobraLPK.jpg" TargetMode="External"/><Relationship Id="rId3" Type="http://schemas.openxmlformats.org/officeDocument/2006/relationships/hyperlink" Target="http://stardancewear.dahosting.co.uk/StarImages/Capezio/SD01-EvaBLK.jpg" TargetMode="External"/><Relationship Id="rId7" Type="http://schemas.openxmlformats.org/officeDocument/2006/relationships/hyperlink" Target="http://stardancewear.dahosting.co.uk/StarImages/Capezio/CG55_A-TeleToneXtremeBLK.jpg" TargetMode="External"/><Relationship Id="rId12" Type="http://schemas.openxmlformats.org/officeDocument/2006/relationships/hyperlink" Target="http://stardancewear.dahosting.co.uk/StarImages/Capezio/U458_A-SuedeSoleJazzBLK.jpg" TargetMode="External"/><Relationship Id="rId17" Type="http://schemas.microsoft.com/office/2017/10/relationships/threadedComment" Target="../threadedComments/threadedComment2.xml"/><Relationship Id="rId2" Type="http://schemas.openxmlformats.org/officeDocument/2006/relationships/hyperlink" Target="http://stardancewear.dahosting.co.uk/StarImages/Capezio/BR4022_BR4023-HeelProtectors.jpg" TargetMode="External"/><Relationship Id="rId16" Type="http://schemas.openxmlformats.org/officeDocument/2006/relationships/comments" Target="../comments2.xml"/><Relationship Id="rId1" Type="http://schemas.openxmlformats.org/officeDocument/2006/relationships/hyperlink" Target="http://stardancewear.dahosting.co.uk/StarImages/Capezio/CG06-SplitSoleTapBLK.jpg" TargetMode="External"/><Relationship Id="rId6" Type="http://schemas.openxmlformats.org/officeDocument/2006/relationships/hyperlink" Target="http://stardancewear.dahosting.co.uk/StarImages/Capezio/CG19-CadenceBLK.jpg" TargetMode="External"/><Relationship Id="rId11" Type="http://schemas.openxmlformats.org/officeDocument/2006/relationships/hyperlink" Target="http://stardancewear.dahosting.co.uk/StarImages/Capezio/205C-DaisyBPK.jpg" TargetMode="External"/><Relationship Id="rId5" Type="http://schemas.openxmlformats.org/officeDocument/2006/relationships/hyperlink" Target="http://stardancewear.dahosting.co.uk/StarImages/Capezio/H07-FootundeezESP.jpg" TargetMode="External"/><Relationship Id="rId15" Type="http://schemas.openxmlformats.org/officeDocument/2006/relationships/vmlDrawing" Target="../drawings/vmlDrawing2.vml"/><Relationship Id="rId10" Type="http://schemas.openxmlformats.org/officeDocument/2006/relationships/hyperlink" Target="http://stardancewear.dahosting.co.uk/StarImages/Capezio/205T-DaisyBPK.jpg" TargetMode="External"/><Relationship Id="rId4" Type="http://schemas.openxmlformats.org/officeDocument/2006/relationships/hyperlink" Target="http://stardancewear.dahosting.co.uk/StarImages/Capezio/CG17-FluidTapBLK.jpg" TargetMode="External"/><Relationship Id="rId9" Type="http://schemas.openxmlformats.org/officeDocument/2006/relationships/hyperlink" Target="http://stardancewear.dahosting.co.uk/StarImages/Capezio/2030-CobraLPK.jpg" TargetMode="External"/><Relationship Id="rId14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A9694-6841-4D5A-91AB-12B0D21B9022}">
  <sheetPr filterMode="1"/>
  <dimension ref="A1:AI359"/>
  <sheetViews>
    <sheetView tabSelected="1" zoomScale="101" zoomScaleNormal="85" workbookViewId="0">
      <pane ySplit="1" topLeftCell="A105" activePane="bottomLeft" state="frozen"/>
      <selection activeCell="F1" sqref="F1"/>
      <selection pane="bottomLeft" activeCell="G105" sqref="G105"/>
    </sheetView>
  </sheetViews>
  <sheetFormatPr defaultRowHeight="14.4" x14ac:dyDescent="0.3"/>
  <cols>
    <col min="2" max="2" width="14.88671875" customWidth="1"/>
    <col min="3" max="4" width="17.21875" customWidth="1"/>
    <col min="5" max="5" width="19.109375" customWidth="1"/>
    <col min="10" max="10" width="35.88671875" bestFit="1" customWidth="1"/>
    <col min="11" max="11" width="18.21875" customWidth="1"/>
    <col min="13" max="13" width="13.6640625" customWidth="1"/>
    <col min="14" max="14" width="7.21875" customWidth="1"/>
    <col min="15" max="15" width="8.6640625" customWidth="1"/>
    <col min="16" max="17" width="41" customWidth="1"/>
    <col min="18" max="18" width="18.44140625" customWidth="1"/>
    <col min="19" max="19" width="35.109375" customWidth="1"/>
    <col min="20" max="22" width="43" customWidth="1"/>
    <col min="23" max="23" width="18.5546875" customWidth="1"/>
    <col min="24" max="24" width="17.77734375" customWidth="1"/>
    <col min="25" max="25" width="18.109375" customWidth="1"/>
    <col min="26" max="26" width="14.33203125" customWidth="1"/>
    <col min="28" max="28" width="8.5546875" customWidth="1"/>
  </cols>
  <sheetData>
    <row r="1" spans="1:35" x14ac:dyDescent="0.3">
      <c r="A1" t="s">
        <v>42</v>
      </c>
      <c r="B1" t="s">
        <v>0</v>
      </c>
      <c r="C1" t="s">
        <v>1</v>
      </c>
      <c r="D1" t="s">
        <v>2</v>
      </c>
      <c r="E1" t="s">
        <v>3</v>
      </c>
      <c r="F1" s="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E1" t="s">
        <v>27</v>
      </c>
      <c r="AF1" t="s">
        <v>28</v>
      </c>
      <c r="AG1" t="s">
        <v>29</v>
      </c>
      <c r="AH1" t="s">
        <v>30</v>
      </c>
      <c r="AI1" t="s">
        <v>44</v>
      </c>
    </row>
    <row r="2" spans="1:35" s="6" customFormat="1" hidden="1" x14ac:dyDescent="0.3">
      <c r="A2" t="s">
        <v>53</v>
      </c>
      <c r="B2" t="s">
        <v>54</v>
      </c>
      <c r="C2" t="s">
        <v>31</v>
      </c>
      <c r="D2" t="s">
        <v>55</v>
      </c>
      <c r="E2" s="18"/>
      <c r="F2" t="s">
        <v>56</v>
      </c>
      <c r="G2">
        <v>2201</v>
      </c>
      <c r="H2" t="s">
        <v>57</v>
      </c>
      <c r="I2"/>
      <c r="J2" t="s">
        <v>58</v>
      </c>
      <c r="K2"/>
      <c r="L2"/>
      <c r="M2"/>
      <c r="N2"/>
      <c r="O2"/>
      <c r="P2" t="s">
        <v>58</v>
      </c>
      <c r="Q2" t="s">
        <v>55</v>
      </c>
      <c r="R2"/>
      <c r="S2"/>
      <c r="T2"/>
      <c r="U2"/>
      <c r="V2"/>
      <c r="W2" t="s">
        <v>32</v>
      </c>
      <c r="X2" t="s">
        <v>33</v>
      </c>
      <c r="Y2">
        <v>10.95</v>
      </c>
      <c r="Z2">
        <v>18.324999999999999</v>
      </c>
      <c r="AA2">
        <v>21.99</v>
      </c>
      <c r="AB2">
        <v>0.2</v>
      </c>
      <c r="AC2">
        <v>0</v>
      </c>
      <c r="AD2">
        <v>0</v>
      </c>
      <c r="AE2">
        <v>0</v>
      </c>
      <c r="AF2" t="s">
        <v>34</v>
      </c>
      <c r="AG2" t="s">
        <v>35</v>
      </c>
      <c r="AH2" s="5"/>
      <c r="AI2" s="5">
        <v>0</v>
      </c>
    </row>
    <row r="3" spans="1:35" hidden="1" x14ac:dyDescent="0.3">
      <c r="A3" t="s">
        <v>59</v>
      </c>
      <c r="B3" t="s">
        <v>60</v>
      </c>
      <c r="C3" t="s">
        <v>36</v>
      </c>
      <c r="D3" t="s">
        <v>55</v>
      </c>
      <c r="E3" s="18"/>
      <c r="F3" t="s">
        <v>61</v>
      </c>
      <c r="G3">
        <v>2202</v>
      </c>
      <c r="H3" t="s">
        <v>62</v>
      </c>
      <c r="I3" t="s">
        <v>63</v>
      </c>
      <c r="J3" t="s">
        <v>64</v>
      </c>
      <c r="K3" t="s">
        <v>65</v>
      </c>
      <c r="L3" t="s">
        <v>66</v>
      </c>
      <c r="P3" t="s">
        <v>67</v>
      </c>
      <c r="Q3" t="s">
        <v>55</v>
      </c>
      <c r="W3" t="s">
        <v>32</v>
      </c>
      <c r="X3" t="s">
        <v>33</v>
      </c>
      <c r="Y3">
        <v>3.75</v>
      </c>
      <c r="Z3">
        <v>7.5</v>
      </c>
      <c r="AA3">
        <v>9</v>
      </c>
      <c r="AB3">
        <v>0.2</v>
      </c>
      <c r="AC3">
        <v>0</v>
      </c>
      <c r="AD3">
        <v>0</v>
      </c>
      <c r="AE3">
        <v>0</v>
      </c>
      <c r="AF3" t="s">
        <v>34</v>
      </c>
      <c r="AG3" t="s">
        <v>35</v>
      </c>
      <c r="AH3" s="5"/>
      <c r="AI3" s="5">
        <v>0</v>
      </c>
    </row>
    <row r="4" spans="1:35" x14ac:dyDescent="0.3">
      <c r="A4" t="s">
        <v>68</v>
      </c>
      <c r="B4" t="s">
        <v>69</v>
      </c>
      <c r="C4" t="s">
        <v>38</v>
      </c>
      <c r="D4" t="s">
        <v>55</v>
      </c>
      <c r="E4" s="18"/>
      <c r="F4" t="s">
        <v>70</v>
      </c>
      <c r="G4">
        <v>2202</v>
      </c>
      <c r="H4" t="s">
        <v>62</v>
      </c>
      <c r="I4" t="s">
        <v>71</v>
      </c>
      <c r="J4" t="s">
        <v>64</v>
      </c>
      <c r="K4" t="s">
        <v>2082</v>
      </c>
      <c r="L4" t="s">
        <v>40</v>
      </c>
      <c r="P4" t="s">
        <v>72</v>
      </c>
      <c r="Q4" t="s">
        <v>55</v>
      </c>
      <c r="W4" t="s">
        <v>32</v>
      </c>
      <c r="X4" t="s">
        <v>33</v>
      </c>
      <c r="Y4">
        <v>3.75</v>
      </c>
      <c r="Z4">
        <v>7.5</v>
      </c>
      <c r="AA4">
        <v>9</v>
      </c>
      <c r="AB4">
        <v>0.2</v>
      </c>
      <c r="AC4">
        <v>0</v>
      </c>
      <c r="AD4">
        <v>0</v>
      </c>
      <c r="AE4">
        <v>0</v>
      </c>
      <c r="AF4" t="s">
        <v>34</v>
      </c>
      <c r="AG4" t="s">
        <v>35</v>
      </c>
      <c r="AH4" s="5"/>
      <c r="AI4" s="5">
        <v>0</v>
      </c>
    </row>
    <row r="5" spans="1:35" hidden="1" x14ac:dyDescent="0.3">
      <c r="A5" t="s">
        <v>73</v>
      </c>
      <c r="B5" t="s">
        <v>74</v>
      </c>
      <c r="C5" t="s">
        <v>36</v>
      </c>
      <c r="D5" t="s">
        <v>55</v>
      </c>
      <c r="E5" s="18"/>
      <c r="F5" t="s">
        <v>75</v>
      </c>
      <c r="G5">
        <v>2203</v>
      </c>
      <c r="H5" t="s">
        <v>76</v>
      </c>
      <c r="I5" t="s">
        <v>77</v>
      </c>
      <c r="J5" t="s">
        <v>78</v>
      </c>
      <c r="K5" t="s">
        <v>65</v>
      </c>
      <c r="L5" t="s">
        <v>66</v>
      </c>
      <c r="P5" t="s">
        <v>79</v>
      </c>
      <c r="Q5" t="s">
        <v>55</v>
      </c>
      <c r="W5" t="s">
        <v>32</v>
      </c>
      <c r="X5" t="s">
        <v>33</v>
      </c>
      <c r="Y5">
        <v>8</v>
      </c>
      <c r="Z5">
        <v>14.166666666666668</v>
      </c>
      <c r="AA5">
        <v>17</v>
      </c>
      <c r="AB5">
        <v>0.2</v>
      </c>
      <c r="AC5">
        <v>1</v>
      </c>
      <c r="AD5">
        <v>0</v>
      </c>
      <c r="AE5">
        <v>0</v>
      </c>
      <c r="AF5" t="s">
        <v>34</v>
      </c>
      <c r="AG5" t="s">
        <v>35</v>
      </c>
      <c r="AH5" s="5"/>
      <c r="AI5" s="5">
        <v>0</v>
      </c>
    </row>
    <row r="6" spans="1:35" x14ac:dyDescent="0.3">
      <c r="A6" t="s">
        <v>80</v>
      </c>
      <c r="B6" t="s">
        <v>81</v>
      </c>
      <c r="C6" t="s">
        <v>38</v>
      </c>
      <c r="D6" t="s">
        <v>55</v>
      </c>
      <c r="E6" s="18"/>
      <c r="F6" t="s">
        <v>82</v>
      </c>
      <c r="G6">
        <v>2203</v>
      </c>
      <c r="H6" t="s">
        <v>76</v>
      </c>
      <c r="I6" t="s">
        <v>83</v>
      </c>
      <c r="J6" t="s">
        <v>78</v>
      </c>
      <c r="K6" t="s">
        <v>2082</v>
      </c>
      <c r="L6" t="s">
        <v>40</v>
      </c>
      <c r="P6" t="s">
        <v>84</v>
      </c>
      <c r="Q6" t="s">
        <v>55</v>
      </c>
      <c r="W6" t="s">
        <v>32</v>
      </c>
      <c r="X6" t="s">
        <v>33</v>
      </c>
      <c r="Y6">
        <v>8</v>
      </c>
      <c r="Z6">
        <v>14.166666666666668</v>
      </c>
      <c r="AA6">
        <v>17</v>
      </c>
      <c r="AB6">
        <v>0.2</v>
      </c>
      <c r="AC6">
        <v>0</v>
      </c>
      <c r="AD6">
        <v>0</v>
      </c>
      <c r="AE6">
        <v>0</v>
      </c>
      <c r="AF6" t="s">
        <v>34</v>
      </c>
      <c r="AG6" t="s">
        <v>35</v>
      </c>
      <c r="AH6" s="5"/>
      <c r="AI6" s="5">
        <v>0</v>
      </c>
    </row>
    <row r="7" spans="1:35" x14ac:dyDescent="0.3">
      <c r="A7" t="s">
        <v>85</v>
      </c>
      <c r="B7" t="s">
        <v>86</v>
      </c>
      <c r="C7" t="s">
        <v>38</v>
      </c>
      <c r="D7" t="s">
        <v>55</v>
      </c>
      <c r="E7" s="18"/>
      <c r="F7" t="s">
        <v>87</v>
      </c>
      <c r="G7">
        <v>2203</v>
      </c>
      <c r="H7" t="s">
        <v>76</v>
      </c>
      <c r="I7" t="s">
        <v>88</v>
      </c>
      <c r="J7" t="s">
        <v>78</v>
      </c>
      <c r="K7" t="s">
        <v>2082</v>
      </c>
      <c r="L7" t="s">
        <v>37</v>
      </c>
      <c r="P7" t="s">
        <v>89</v>
      </c>
      <c r="Q7" t="s">
        <v>55</v>
      </c>
      <c r="W7" t="s">
        <v>32</v>
      </c>
      <c r="X7" t="s">
        <v>33</v>
      </c>
      <c r="Y7">
        <v>8</v>
      </c>
      <c r="Z7">
        <v>14.166666666666668</v>
      </c>
      <c r="AA7">
        <v>17</v>
      </c>
      <c r="AB7">
        <v>0.2</v>
      </c>
      <c r="AC7">
        <v>0</v>
      </c>
      <c r="AD7">
        <v>0</v>
      </c>
      <c r="AE7">
        <v>0</v>
      </c>
      <c r="AF7" t="s">
        <v>34</v>
      </c>
      <c r="AG7" t="s">
        <v>35</v>
      </c>
      <c r="AH7" s="5"/>
      <c r="AI7" s="5">
        <v>0</v>
      </c>
    </row>
    <row r="8" spans="1:35" hidden="1" x14ac:dyDescent="0.3">
      <c r="A8" t="s">
        <v>90</v>
      </c>
      <c r="B8" t="s">
        <v>91</v>
      </c>
      <c r="C8" t="s">
        <v>36</v>
      </c>
      <c r="D8" t="s">
        <v>55</v>
      </c>
      <c r="E8" t="s">
        <v>92</v>
      </c>
      <c r="F8" t="s">
        <v>93</v>
      </c>
      <c r="G8">
        <v>2204</v>
      </c>
      <c r="H8" t="s">
        <v>94</v>
      </c>
      <c r="I8" t="s">
        <v>95</v>
      </c>
      <c r="J8" t="s">
        <v>96</v>
      </c>
      <c r="K8" t="s">
        <v>97</v>
      </c>
      <c r="L8" t="s">
        <v>39</v>
      </c>
      <c r="M8" t="s">
        <v>65</v>
      </c>
      <c r="N8" t="s">
        <v>98</v>
      </c>
      <c r="P8" t="s">
        <v>99</v>
      </c>
      <c r="Q8" t="s">
        <v>55</v>
      </c>
      <c r="W8" t="s">
        <v>32</v>
      </c>
      <c r="X8" t="s">
        <v>33</v>
      </c>
      <c r="Y8">
        <v>12.5</v>
      </c>
      <c r="Z8">
        <v>26.658333333333331</v>
      </c>
      <c r="AA8">
        <v>31.99</v>
      </c>
      <c r="AB8">
        <v>0.2</v>
      </c>
      <c r="AC8">
        <v>2</v>
      </c>
      <c r="AD8">
        <v>0</v>
      </c>
      <c r="AE8">
        <v>0</v>
      </c>
      <c r="AF8" t="s">
        <v>34</v>
      </c>
      <c r="AG8" t="s">
        <v>35</v>
      </c>
      <c r="AH8" s="5"/>
      <c r="AI8" s="5">
        <v>0</v>
      </c>
    </row>
    <row r="9" spans="1:35" x14ac:dyDescent="0.3">
      <c r="A9" t="s">
        <v>100</v>
      </c>
      <c r="B9" t="s">
        <v>101</v>
      </c>
      <c r="C9" t="s">
        <v>38</v>
      </c>
      <c r="D9" t="s">
        <v>55</v>
      </c>
      <c r="E9" t="s">
        <v>92</v>
      </c>
      <c r="F9" t="s">
        <v>102</v>
      </c>
      <c r="G9">
        <v>2204</v>
      </c>
      <c r="H9" t="s">
        <v>94</v>
      </c>
      <c r="I9" t="s">
        <v>103</v>
      </c>
      <c r="J9" t="s">
        <v>96</v>
      </c>
      <c r="K9" t="s">
        <v>97</v>
      </c>
      <c r="L9" t="s">
        <v>39</v>
      </c>
      <c r="M9" t="s">
        <v>2082</v>
      </c>
      <c r="N9" t="s">
        <v>104</v>
      </c>
      <c r="P9" t="s">
        <v>105</v>
      </c>
      <c r="Q9" t="s">
        <v>55</v>
      </c>
      <c r="W9" t="s">
        <v>32</v>
      </c>
      <c r="X9" t="s">
        <v>33</v>
      </c>
      <c r="Y9">
        <v>12.5</v>
      </c>
      <c r="Z9">
        <v>26.658333333333331</v>
      </c>
      <c r="AA9">
        <v>31.99</v>
      </c>
      <c r="AB9">
        <v>0.2</v>
      </c>
      <c r="AC9">
        <v>2</v>
      </c>
      <c r="AD9">
        <v>0</v>
      </c>
      <c r="AE9">
        <v>0</v>
      </c>
      <c r="AF9" t="s">
        <v>34</v>
      </c>
      <c r="AG9" t="s">
        <v>35</v>
      </c>
      <c r="AH9" s="5"/>
      <c r="AI9" s="5">
        <v>0</v>
      </c>
    </row>
    <row r="10" spans="1:35" x14ac:dyDescent="0.3">
      <c r="A10" t="s">
        <v>106</v>
      </c>
      <c r="B10" t="s">
        <v>107</v>
      </c>
      <c r="C10" t="s">
        <v>38</v>
      </c>
      <c r="D10" t="s">
        <v>55</v>
      </c>
      <c r="E10" t="s">
        <v>92</v>
      </c>
      <c r="F10" t="s">
        <v>108</v>
      </c>
      <c r="G10">
        <v>2204</v>
      </c>
      <c r="H10" t="s">
        <v>94</v>
      </c>
      <c r="I10" t="s">
        <v>109</v>
      </c>
      <c r="J10" t="s">
        <v>96</v>
      </c>
      <c r="K10" t="s">
        <v>97</v>
      </c>
      <c r="L10" t="s">
        <v>39</v>
      </c>
      <c r="M10" t="s">
        <v>2082</v>
      </c>
      <c r="N10" t="s">
        <v>110</v>
      </c>
      <c r="P10" t="s">
        <v>111</v>
      </c>
      <c r="Q10" t="s">
        <v>55</v>
      </c>
      <c r="W10" t="s">
        <v>32</v>
      </c>
      <c r="X10" t="s">
        <v>33</v>
      </c>
      <c r="Y10">
        <v>12.5</v>
      </c>
      <c r="Z10">
        <v>26.658333333333331</v>
      </c>
      <c r="AA10">
        <v>31.99</v>
      </c>
      <c r="AB10">
        <v>0.2</v>
      </c>
      <c r="AC10">
        <v>2</v>
      </c>
      <c r="AD10">
        <v>0</v>
      </c>
      <c r="AE10">
        <v>0</v>
      </c>
      <c r="AF10" t="s">
        <v>34</v>
      </c>
      <c r="AG10" t="s">
        <v>35</v>
      </c>
      <c r="AH10" s="5"/>
      <c r="AI10" s="5">
        <v>0</v>
      </c>
    </row>
    <row r="11" spans="1:35" hidden="1" x14ac:dyDescent="0.3">
      <c r="A11" t="s">
        <v>112</v>
      </c>
      <c r="B11" t="s">
        <v>113</v>
      </c>
      <c r="C11" t="s">
        <v>31</v>
      </c>
      <c r="D11" t="s">
        <v>55</v>
      </c>
      <c r="E11" s="18"/>
      <c r="F11" t="s">
        <v>114</v>
      </c>
      <c r="G11">
        <v>2205</v>
      </c>
      <c r="H11" t="s">
        <v>115</v>
      </c>
      <c r="J11" t="s">
        <v>116</v>
      </c>
      <c r="P11" t="s">
        <v>117</v>
      </c>
      <c r="Q11" t="s">
        <v>55</v>
      </c>
      <c r="W11" t="s">
        <v>32</v>
      </c>
      <c r="X11" t="s">
        <v>362</v>
      </c>
      <c r="Y11">
        <v>12.5</v>
      </c>
      <c r="Z11">
        <v>24.99</v>
      </c>
      <c r="AA11">
        <v>24.99</v>
      </c>
      <c r="AB11">
        <v>0</v>
      </c>
      <c r="AC11">
        <v>0</v>
      </c>
      <c r="AD11">
        <v>0</v>
      </c>
      <c r="AE11">
        <v>0</v>
      </c>
      <c r="AF11" t="s">
        <v>34</v>
      </c>
      <c r="AG11" t="s">
        <v>35</v>
      </c>
      <c r="AH11" s="5"/>
      <c r="AI11" s="5">
        <v>0</v>
      </c>
    </row>
    <row r="12" spans="1:35" hidden="1" x14ac:dyDescent="0.3">
      <c r="A12" t="s">
        <v>118</v>
      </c>
      <c r="B12" t="s">
        <v>119</v>
      </c>
      <c r="C12" t="s">
        <v>36</v>
      </c>
      <c r="D12" t="s">
        <v>55</v>
      </c>
      <c r="E12" t="s">
        <v>120</v>
      </c>
      <c r="F12" t="s">
        <v>121</v>
      </c>
      <c r="G12">
        <v>2206</v>
      </c>
      <c r="H12" t="s">
        <v>122</v>
      </c>
      <c r="I12" t="s">
        <v>123</v>
      </c>
      <c r="J12" t="s">
        <v>124</v>
      </c>
      <c r="K12" t="s">
        <v>97</v>
      </c>
      <c r="L12" t="s">
        <v>39</v>
      </c>
      <c r="M12" t="s">
        <v>65</v>
      </c>
      <c r="N12" t="s">
        <v>125</v>
      </c>
      <c r="P12" t="s">
        <v>126</v>
      </c>
      <c r="Q12" t="s">
        <v>55</v>
      </c>
      <c r="W12" t="s">
        <v>32</v>
      </c>
      <c r="X12" t="s">
        <v>33</v>
      </c>
      <c r="Y12">
        <v>6.2</v>
      </c>
      <c r="Z12">
        <v>10.416666666666668</v>
      </c>
      <c r="AA12">
        <v>12.5</v>
      </c>
      <c r="AB12">
        <v>0.2</v>
      </c>
      <c r="AC12">
        <v>3</v>
      </c>
      <c r="AD12">
        <v>0</v>
      </c>
      <c r="AE12">
        <v>0</v>
      </c>
      <c r="AF12" t="s">
        <v>34</v>
      </c>
      <c r="AG12" t="s">
        <v>35</v>
      </c>
      <c r="AH12" s="5"/>
      <c r="AI12" s="5">
        <v>0</v>
      </c>
    </row>
    <row r="13" spans="1:35" x14ac:dyDescent="0.3">
      <c r="A13" t="s">
        <v>127</v>
      </c>
      <c r="B13" t="s">
        <v>128</v>
      </c>
      <c r="C13" t="s">
        <v>38</v>
      </c>
      <c r="D13" t="s">
        <v>55</v>
      </c>
      <c r="E13" t="s">
        <v>120</v>
      </c>
      <c r="F13" t="s">
        <v>129</v>
      </c>
      <c r="G13">
        <v>2206</v>
      </c>
      <c r="H13" t="s">
        <v>122</v>
      </c>
      <c r="I13" t="s">
        <v>130</v>
      </c>
      <c r="J13" t="s">
        <v>124</v>
      </c>
      <c r="K13" t="s">
        <v>97</v>
      </c>
      <c r="L13" t="s">
        <v>39</v>
      </c>
      <c r="M13" t="s">
        <v>2082</v>
      </c>
      <c r="N13" t="s">
        <v>131</v>
      </c>
      <c r="P13" t="s">
        <v>132</v>
      </c>
      <c r="Q13" t="s">
        <v>55</v>
      </c>
      <c r="W13" t="s">
        <v>32</v>
      </c>
      <c r="X13" t="s">
        <v>33</v>
      </c>
      <c r="Y13">
        <v>6.2</v>
      </c>
      <c r="Z13">
        <v>10.416666666666668</v>
      </c>
      <c r="AA13">
        <v>12.5</v>
      </c>
      <c r="AB13">
        <v>0.2</v>
      </c>
      <c r="AC13">
        <v>3</v>
      </c>
      <c r="AD13">
        <v>0</v>
      </c>
      <c r="AE13">
        <v>0</v>
      </c>
      <c r="AF13" t="s">
        <v>34</v>
      </c>
      <c r="AG13" t="s">
        <v>35</v>
      </c>
      <c r="AH13" s="5"/>
      <c r="AI13" s="5">
        <v>0</v>
      </c>
    </row>
    <row r="14" spans="1:35" x14ac:dyDescent="0.3">
      <c r="A14" t="s">
        <v>133</v>
      </c>
      <c r="B14" t="s">
        <v>134</v>
      </c>
      <c r="C14" t="s">
        <v>38</v>
      </c>
      <c r="D14" t="s">
        <v>55</v>
      </c>
      <c r="E14" t="s">
        <v>120</v>
      </c>
      <c r="F14" t="s">
        <v>135</v>
      </c>
      <c r="G14">
        <v>2206</v>
      </c>
      <c r="H14" t="s">
        <v>122</v>
      </c>
      <c r="I14" t="s">
        <v>136</v>
      </c>
      <c r="J14" t="s">
        <v>124</v>
      </c>
      <c r="K14" t="s">
        <v>97</v>
      </c>
      <c r="L14" t="s">
        <v>39</v>
      </c>
      <c r="M14" t="s">
        <v>2082</v>
      </c>
      <c r="N14" t="s">
        <v>137</v>
      </c>
      <c r="P14" t="s">
        <v>138</v>
      </c>
      <c r="Q14" t="s">
        <v>55</v>
      </c>
      <c r="W14" t="s">
        <v>32</v>
      </c>
      <c r="X14" t="s">
        <v>33</v>
      </c>
      <c r="Y14">
        <v>6.2</v>
      </c>
      <c r="Z14">
        <v>10.416666666666668</v>
      </c>
      <c r="AA14">
        <v>12.5</v>
      </c>
      <c r="AB14">
        <v>0.2</v>
      </c>
      <c r="AC14">
        <v>1</v>
      </c>
      <c r="AD14">
        <v>0</v>
      </c>
      <c r="AE14">
        <v>0</v>
      </c>
      <c r="AF14" t="s">
        <v>34</v>
      </c>
      <c r="AG14" t="s">
        <v>35</v>
      </c>
      <c r="AH14" s="5"/>
      <c r="AI14" s="5">
        <v>0</v>
      </c>
    </row>
    <row r="15" spans="1:35" x14ac:dyDescent="0.3">
      <c r="A15" t="s">
        <v>139</v>
      </c>
      <c r="B15" t="s">
        <v>140</v>
      </c>
      <c r="C15" t="s">
        <v>38</v>
      </c>
      <c r="D15" t="s">
        <v>55</v>
      </c>
      <c r="E15" t="s">
        <v>120</v>
      </c>
      <c r="F15" t="s">
        <v>141</v>
      </c>
      <c r="G15">
        <v>2206</v>
      </c>
      <c r="H15" t="s">
        <v>122</v>
      </c>
      <c r="I15" t="s">
        <v>142</v>
      </c>
      <c r="J15" t="s">
        <v>124</v>
      </c>
      <c r="K15" t="s">
        <v>97</v>
      </c>
      <c r="L15" t="s">
        <v>143</v>
      </c>
      <c r="M15" t="s">
        <v>2082</v>
      </c>
      <c r="N15" t="s">
        <v>125</v>
      </c>
      <c r="P15" t="s">
        <v>144</v>
      </c>
      <c r="Q15" t="s">
        <v>55</v>
      </c>
      <c r="W15" t="s">
        <v>32</v>
      </c>
      <c r="X15" t="s">
        <v>33</v>
      </c>
      <c r="Y15">
        <v>6.2</v>
      </c>
      <c r="Z15">
        <v>10.416666666666668</v>
      </c>
      <c r="AA15">
        <v>12.5</v>
      </c>
      <c r="AB15">
        <v>0.2</v>
      </c>
      <c r="AC15">
        <v>0</v>
      </c>
      <c r="AD15">
        <v>0</v>
      </c>
      <c r="AE15">
        <v>0</v>
      </c>
      <c r="AF15" t="s">
        <v>34</v>
      </c>
      <c r="AG15" t="s">
        <v>35</v>
      </c>
      <c r="AH15" s="5"/>
      <c r="AI15" s="5">
        <v>0</v>
      </c>
    </row>
    <row r="16" spans="1:35" x14ac:dyDescent="0.3">
      <c r="A16" t="s">
        <v>145</v>
      </c>
      <c r="B16" t="s">
        <v>146</v>
      </c>
      <c r="C16" t="s">
        <v>38</v>
      </c>
      <c r="D16" t="s">
        <v>55</v>
      </c>
      <c r="E16" t="s">
        <v>120</v>
      </c>
      <c r="F16" t="s">
        <v>147</v>
      </c>
      <c r="G16">
        <v>2206</v>
      </c>
      <c r="H16" t="s">
        <v>122</v>
      </c>
      <c r="I16" t="s">
        <v>148</v>
      </c>
      <c r="J16" t="s">
        <v>124</v>
      </c>
      <c r="K16" t="s">
        <v>97</v>
      </c>
      <c r="L16" t="s">
        <v>143</v>
      </c>
      <c r="M16" t="s">
        <v>2082</v>
      </c>
      <c r="N16" t="s">
        <v>131</v>
      </c>
      <c r="P16" t="s">
        <v>149</v>
      </c>
      <c r="Q16" t="s">
        <v>55</v>
      </c>
      <c r="W16" t="s">
        <v>32</v>
      </c>
      <c r="X16" t="s">
        <v>33</v>
      </c>
      <c r="Y16">
        <v>6.2</v>
      </c>
      <c r="Z16">
        <v>10.416666666666668</v>
      </c>
      <c r="AA16">
        <v>12.5</v>
      </c>
      <c r="AB16">
        <v>0.2</v>
      </c>
      <c r="AC16">
        <v>0</v>
      </c>
      <c r="AD16">
        <v>0</v>
      </c>
      <c r="AE16">
        <v>0</v>
      </c>
      <c r="AF16" t="s">
        <v>34</v>
      </c>
      <c r="AG16" t="s">
        <v>35</v>
      </c>
      <c r="AH16" s="5"/>
      <c r="AI16" s="5">
        <v>0</v>
      </c>
    </row>
    <row r="17" spans="1:35" x14ac:dyDescent="0.3">
      <c r="A17" t="s">
        <v>150</v>
      </c>
      <c r="B17" t="s">
        <v>151</v>
      </c>
      <c r="C17" t="s">
        <v>38</v>
      </c>
      <c r="D17" t="s">
        <v>55</v>
      </c>
      <c r="E17" t="s">
        <v>120</v>
      </c>
      <c r="F17" t="s">
        <v>152</v>
      </c>
      <c r="G17">
        <v>2206</v>
      </c>
      <c r="H17" t="s">
        <v>122</v>
      </c>
      <c r="I17" t="s">
        <v>153</v>
      </c>
      <c r="J17" t="s">
        <v>124</v>
      </c>
      <c r="K17" t="s">
        <v>97</v>
      </c>
      <c r="L17" t="s">
        <v>143</v>
      </c>
      <c r="M17" t="s">
        <v>2082</v>
      </c>
      <c r="N17" t="s">
        <v>137</v>
      </c>
      <c r="P17" t="s">
        <v>154</v>
      </c>
      <c r="Q17" t="s">
        <v>55</v>
      </c>
      <c r="W17" t="s">
        <v>32</v>
      </c>
      <c r="X17" t="s">
        <v>33</v>
      </c>
      <c r="Y17">
        <v>6.2</v>
      </c>
      <c r="Z17">
        <v>10.416666666666668</v>
      </c>
      <c r="AA17">
        <v>12.5</v>
      </c>
      <c r="AB17">
        <v>0.2</v>
      </c>
      <c r="AC17">
        <v>0</v>
      </c>
      <c r="AD17">
        <v>0</v>
      </c>
      <c r="AE17">
        <v>0</v>
      </c>
      <c r="AF17" t="s">
        <v>34</v>
      </c>
      <c r="AG17" t="s">
        <v>35</v>
      </c>
      <c r="AH17" s="5"/>
      <c r="AI17" s="5">
        <v>0</v>
      </c>
    </row>
    <row r="18" spans="1:35" x14ac:dyDescent="0.3">
      <c r="A18" t="s">
        <v>155</v>
      </c>
      <c r="B18" t="s">
        <v>156</v>
      </c>
      <c r="C18" t="s">
        <v>38</v>
      </c>
      <c r="D18" t="s">
        <v>55</v>
      </c>
      <c r="E18" t="s">
        <v>120</v>
      </c>
      <c r="F18" t="s">
        <v>157</v>
      </c>
      <c r="G18">
        <v>2206</v>
      </c>
      <c r="H18" t="s">
        <v>122</v>
      </c>
      <c r="I18" t="s">
        <v>158</v>
      </c>
      <c r="J18" t="s">
        <v>124</v>
      </c>
      <c r="K18" t="s">
        <v>97</v>
      </c>
      <c r="L18" t="s">
        <v>159</v>
      </c>
      <c r="M18" t="s">
        <v>2082</v>
      </c>
      <c r="N18" t="s">
        <v>125</v>
      </c>
      <c r="P18" t="s">
        <v>160</v>
      </c>
      <c r="Q18" t="s">
        <v>55</v>
      </c>
      <c r="W18" t="s">
        <v>32</v>
      </c>
      <c r="X18" t="s">
        <v>33</v>
      </c>
      <c r="Y18">
        <v>6.2</v>
      </c>
      <c r="Z18">
        <v>10.416666666666668</v>
      </c>
      <c r="AA18">
        <v>12.5</v>
      </c>
      <c r="AB18">
        <v>0.2</v>
      </c>
      <c r="AC18">
        <v>0</v>
      </c>
      <c r="AD18">
        <v>0</v>
      </c>
      <c r="AE18">
        <v>0</v>
      </c>
      <c r="AF18" t="s">
        <v>34</v>
      </c>
      <c r="AG18" t="s">
        <v>35</v>
      </c>
      <c r="AH18" s="5"/>
      <c r="AI18" s="5">
        <v>0</v>
      </c>
    </row>
    <row r="19" spans="1:35" x14ac:dyDescent="0.3">
      <c r="A19" t="s">
        <v>161</v>
      </c>
      <c r="B19" t="s">
        <v>162</v>
      </c>
      <c r="C19" t="s">
        <v>38</v>
      </c>
      <c r="D19" t="s">
        <v>55</v>
      </c>
      <c r="E19" t="s">
        <v>120</v>
      </c>
      <c r="F19" t="s">
        <v>163</v>
      </c>
      <c r="G19">
        <v>2206</v>
      </c>
      <c r="H19" t="s">
        <v>122</v>
      </c>
      <c r="I19" t="s">
        <v>164</v>
      </c>
      <c r="J19" t="s">
        <v>124</v>
      </c>
      <c r="K19" t="s">
        <v>97</v>
      </c>
      <c r="L19" t="s">
        <v>159</v>
      </c>
      <c r="M19" t="s">
        <v>2082</v>
      </c>
      <c r="N19" t="s">
        <v>131</v>
      </c>
      <c r="P19" t="s">
        <v>165</v>
      </c>
      <c r="Q19" t="s">
        <v>55</v>
      </c>
      <c r="W19" t="s">
        <v>32</v>
      </c>
      <c r="X19" t="s">
        <v>33</v>
      </c>
      <c r="Y19">
        <v>6.2</v>
      </c>
      <c r="Z19">
        <v>10.416666666666668</v>
      </c>
      <c r="AA19">
        <v>12.5</v>
      </c>
      <c r="AB19">
        <v>0.2</v>
      </c>
      <c r="AC19">
        <v>0</v>
      </c>
      <c r="AD19">
        <v>0</v>
      </c>
      <c r="AE19">
        <v>0</v>
      </c>
      <c r="AF19" t="s">
        <v>34</v>
      </c>
      <c r="AG19" t="s">
        <v>35</v>
      </c>
      <c r="AH19" s="5"/>
      <c r="AI19" s="5">
        <v>0</v>
      </c>
    </row>
    <row r="20" spans="1:35" x14ac:dyDescent="0.3">
      <c r="A20" t="s">
        <v>166</v>
      </c>
      <c r="B20" t="s">
        <v>167</v>
      </c>
      <c r="C20" t="s">
        <v>38</v>
      </c>
      <c r="D20" t="s">
        <v>55</v>
      </c>
      <c r="E20" t="s">
        <v>120</v>
      </c>
      <c r="F20" t="s">
        <v>168</v>
      </c>
      <c r="G20">
        <v>2206</v>
      </c>
      <c r="H20" t="s">
        <v>122</v>
      </c>
      <c r="I20" t="s">
        <v>169</v>
      </c>
      <c r="J20" t="s">
        <v>124</v>
      </c>
      <c r="K20" t="s">
        <v>97</v>
      </c>
      <c r="L20" t="s">
        <v>159</v>
      </c>
      <c r="M20" t="s">
        <v>2082</v>
      </c>
      <c r="N20" t="s">
        <v>137</v>
      </c>
      <c r="P20" t="s">
        <v>170</v>
      </c>
      <c r="Q20" t="s">
        <v>55</v>
      </c>
      <c r="W20" t="s">
        <v>32</v>
      </c>
      <c r="X20" t="s">
        <v>33</v>
      </c>
      <c r="Y20">
        <v>6.2</v>
      </c>
      <c r="Z20">
        <v>10.416666666666668</v>
      </c>
      <c r="AA20">
        <v>12.5</v>
      </c>
      <c r="AB20">
        <v>0.2</v>
      </c>
      <c r="AC20">
        <v>0</v>
      </c>
      <c r="AD20">
        <v>0</v>
      </c>
      <c r="AE20">
        <v>0</v>
      </c>
      <c r="AF20" t="s">
        <v>34</v>
      </c>
      <c r="AG20" t="s">
        <v>35</v>
      </c>
      <c r="AH20" s="5"/>
      <c r="AI20" s="5">
        <v>0</v>
      </c>
    </row>
    <row r="21" spans="1:35" x14ac:dyDescent="0.3">
      <c r="A21" t="s">
        <v>171</v>
      </c>
      <c r="B21" t="s">
        <v>172</v>
      </c>
      <c r="C21" t="s">
        <v>38</v>
      </c>
      <c r="D21" t="s">
        <v>55</v>
      </c>
      <c r="E21" t="s">
        <v>120</v>
      </c>
      <c r="F21" t="s">
        <v>173</v>
      </c>
      <c r="G21">
        <v>2206</v>
      </c>
      <c r="H21" t="s">
        <v>122</v>
      </c>
      <c r="I21" t="s">
        <v>174</v>
      </c>
      <c r="J21" t="s">
        <v>124</v>
      </c>
      <c r="K21" t="s">
        <v>97</v>
      </c>
      <c r="L21" t="s">
        <v>175</v>
      </c>
      <c r="M21" t="s">
        <v>2082</v>
      </c>
      <c r="N21" t="s">
        <v>125</v>
      </c>
      <c r="P21" t="s">
        <v>176</v>
      </c>
      <c r="Q21" t="s">
        <v>55</v>
      </c>
      <c r="W21" t="s">
        <v>32</v>
      </c>
      <c r="X21" t="s">
        <v>33</v>
      </c>
      <c r="Y21">
        <v>6.2</v>
      </c>
      <c r="Z21">
        <v>10.416666666666668</v>
      </c>
      <c r="AA21">
        <v>12.5</v>
      </c>
      <c r="AB21">
        <v>0.2</v>
      </c>
      <c r="AC21">
        <v>0</v>
      </c>
      <c r="AD21">
        <v>0</v>
      </c>
      <c r="AE21">
        <v>0</v>
      </c>
      <c r="AF21" t="s">
        <v>34</v>
      </c>
      <c r="AG21" t="s">
        <v>35</v>
      </c>
      <c r="AH21" s="5"/>
      <c r="AI21" s="5">
        <v>0</v>
      </c>
    </row>
    <row r="22" spans="1:35" x14ac:dyDescent="0.3">
      <c r="A22" t="s">
        <v>177</v>
      </c>
      <c r="B22" t="s">
        <v>178</v>
      </c>
      <c r="C22" t="s">
        <v>38</v>
      </c>
      <c r="D22" t="s">
        <v>55</v>
      </c>
      <c r="E22" t="s">
        <v>120</v>
      </c>
      <c r="F22" t="s">
        <v>179</v>
      </c>
      <c r="G22">
        <v>2206</v>
      </c>
      <c r="H22" t="s">
        <v>122</v>
      </c>
      <c r="I22" t="s">
        <v>180</v>
      </c>
      <c r="J22" t="s">
        <v>124</v>
      </c>
      <c r="K22" t="s">
        <v>97</v>
      </c>
      <c r="L22" t="s">
        <v>175</v>
      </c>
      <c r="M22" t="s">
        <v>2082</v>
      </c>
      <c r="N22" t="s">
        <v>131</v>
      </c>
      <c r="P22" t="s">
        <v>181</v>
      </c>
      <c r="Q22" t="s">
        <v>55</v>
      </c>
      <c r="W22" t="s">
        <v>32</v>
      </c>
      <c r="X22" t="s">
        <v>33</v>
      </c>
      <c r="Y22">
        <v>6.2</v>
      </c>
      <c r="Z22">
        <v>10.416666666666668</v>
      </c>
      <c r="AA22">
        <v>12.5</v>
      </c>
      <c r="AB22">
        <v>0.2</v>
      </c>
      <c r="AC22">
        <v>0</v>
      </c>
      <c r="AD22">
        <v>0</v>
      </c>
      <c r="AE22">
        <v>0</v>
      </c>
      <c r="AF22" t="s">
        <v>34</v>
      </c>
      <c r="AG22" t="s">
        <v>35</v>
      </c>
      <c r="AH22" s="5"/>
      <c r="AI22" s="5">
        <v>0</v>
      </c>
    </row>
    <row r="23" spans="1:35" x14ac:dyDescent="0.3">
      <c r="A23" t="s">
        <v>182</v>
      </c>
      <c r="B23" t="s">
        <v>183</v>
      </c>
      <c r="C23" t="s">
        <v>38</v>
      </c>
      <c r="D23" t="s">
        <v>55</v>
      </c>
      <c r="E23" t="s">
        <v>120</v>
      </c>
      <c r="F23" t="s">
        <v>184</v>
      </c>
      <c r="G23">
        <v>2206</v>
      </c>
      <c r="H23" t="s">
        <v>122</v>
      </c>
      <c r="I23" t="s">
        <v>185</v>
      </c>
      <c r="J23" t="s">
        <v>124</v>
      </c>
      <c r="K23" t="s">
        <v>97</v>
      </c>
      <c r="L23" t="s">
        <v>175</v>
      </c>
      <c r="M23" t="s">
        <v>2082</v>
      </c>
      <c r="N23" t="s">
        <v>137</v>
      </c>
      <c r="P23" t="s">
        <v>186</v>
      </c>
      <c r="Q23" t="s">
        <v>55</v>
      </c>
      <c r="W23" t="s">
        <v>32</v>
      </c>
      <c r="X23" t="s">
        <v>33</v>
      </c>
      <c r="Y23">
        <v>6.2</v>
      </c>
      <c r="Z23">
        <v>10.416666666666668</v>
      </c>
      <c r="AA23">
        <v>12.5</v>
      </c>
      <c r="AB23">
        <v>0.2</v>
      </c>
      <c r="AC23">
        <v>0</v>
      </c>
      <c r="AD23">
        <v>0</v>
      </c>
      <c r="AE23">
        <v>0</v>
      </c>
      <c r="AF23" t="s">
        <v>34</v>
      </c>
      <c r="AG23" t="s">
        <v>35</v>
      </c>
      <c r="AH23" s="5"/>
      <c r="AI23" s="5">
        <v>0</v>
      </c>
    </row>
    <row r="24" spans="1:35" x14ac:dyDescent="0.3">
      <c r="A24" t="s">
        <v>187</v>
      </c>
      <c r="B24" t="s">
        <v>188</v>
      </c>
      <c r="C24" t="s">
        <v>38</v>
      </c>
      <c r="D24" t="s">
        <v>55</v>
      </c>
      <c r="E24" t="s">
        <v>120</v>
      </c>
      <c r="F24" t="s">
        <v>189</v>
      </c>
      <c r="G24">
        <v>2206</v>
      </c>
      <c r="H24" t="s">
        <v>122</v>
      </c>
      <c r="I24" t="s">
        <v>190</v>
      </c>
      <c r="J24" t="s">
        <v>124</v>
      </c>
      <c r="K24" t="s">
        <v>97</v>
      </c>
      <c r="L24" t="s">
        <v>191</v>
      </c>
      <c r="M24" t="s">
        <v>2082</v>
      </c>
      <c r="N24" t="s">
        <v>125</v>
      </c>
      <c r="P24" t="s">
        <v>192</v>
      </c>
      <c r="Q24" t="s">
        <v>55</v>
      </c>
      <c r="W24" t="s">
        <v>32</v>
      </c>
      <c r="X24" t="s">
        <v>33</v>
      </c>
      <c r="Y24">
        <v>6.2</v>
      </c>
      <c r="Z24">
        <v>10.416666666666668</v>
      </c>
      <c r="AA24">
        <v>12.5</v>
      </c>
      <c r="AB24">
        <v>0.2</v>
      </c>
      <c r="AC24">
        <v>0</v>
      </c>
      <c r="AD24">
        <v>0</v>
      </c>
      <c r="AE24">
        <v>0</v>
      </c>
      <c r="AF24" t="s">
        <v>34</v>
      </c>
      <c r="AG24" t="s">
        <v>35</v>
      </c>
      <c r="AH24" s="5"/>
      <c r="AI24" s="5">
        <v>0</v>
      </c>
    </row>
    <row r="25" spans="1:35" x14ac:dyDescent="0.3">
      <c r="A25" t="s">
        <v>193</v>
      </c>
      <c r="B25" t="s">
        <v>194</v>
      </c>
      <c r="C25" t="s">
        <v>38</v>
      </c>
      <c r="D25" t="s">
        <v>55</v>
      </c>
      <c r="E25" t="s">
        <v>120</v>
      </c>
      <c r="F25" t="s">
        <v>195</v>
      </c>
      <c r="G25">
        <v>2206</v>
      </c>
      <c r="H25" t="s">
        <v>122</v>
      </c>
      <c r="I25" t="s">
        <v>196</v>
      </c>
      <c r="J25" t="s">
        <v>124</v>
      </c>
      <c r="K25" t="s">
        <v>97</v>
      </c>
      <c r="L25" t="s">
        <v>191</v>
      </c>
      <c r="M25" t="s">
        <v>2082</v>
      </c>
      <c r="N25" t="s">
        <v>131</v>
      </c>
      <c r="P25" t="s">
        <v>197</v>
      </c>
      <c r="Q25" t="s">
        <v>55</v>
      </c>
      <c r="W25" t="s">
        <v>32</v>
      </c>
      <c r="X25" t="s">
        <v>33</v>
      </c>
      <c r="Y25">
        <v>6.2</v>
      </c>
      <c r="Z25">
        <v>10.416666666666668</v>
      </c>
      <c r="AA25">
        <v>12.5</v>
      </c>
      <c r="AB25">
        <v>0.2</v>
      </c>
      <c r="AC25">
        <v>0</v>
      </c>
      <c r="AD25">
        <v>0</v>
      </c>
      <c r="AE25">
        <v>0</v>
      </c>
      <c r="AF25" t="s">
        <v>34</v>
      </c>
      <c r="AG25" t="s">
        <v>35</v>
      </c>
      <c r="AH25" s="5"/>
      <c r="AI25" s="5">
        <v>0</v>
      </c>
    </row>
    <row r="26" spans="1:35" x14ac:dyDescent="0.3">
      <c r="A26" t="s">
        <v>198</v>
      </c>
      <c r="B26" t="s">
        <v>199</v>
      </c>
      <c r="C26" t="s">
        <v>38</v>
      </c>
      <c r="D26" t="s">
        <v>55</v>
      </c>
      <c r="E26" t="s">
        <v>120</v>
      </c>
      <c r="F26" t="s">
        <v>200</v>
      </c>
      <c r="G26">
        <v>2206</v>
      </c>
      <c r="H26" t="s">
        <v>122</v>
      </c>
      <c r="I26" t="s">
        <v>201</v>
      </c>
      <c r="J26" t="s">
        <v>124</v>
      </c>
      <c r="K26" t="s">
        <v>97</v>
      </c>
      <c r="L26" t="s">
        <v>191</v>
      </c>
      <c r="M26" t="s">
        <v>2082</v>
      </c>
      <c r="N26" t="s">
        <v>137</v>
      </c>
      <c r="P26" t="s">
        <v>202</v>
      </c>
      <c r="Q26" t="s">
        <v>55</v>
      </c>
      <c r="W26" t="s">
        <v>32</v>
      </c>
      <c r="X26" t="s">
        <v>33</v>
      </c>
      <c r="Y26">
        <v>6.2</v>
      </c>
      <c r="Z26">
        <v>10.416666666666668</v>
      </c>
      <c r="AA26">
        <v>12.5</v>
      </c>
      <c r="AB26">
        <v>0.2</v>
      </c>
      <c r="AC26">
        <v>0</v>
      </c>
      <c r="AD26">
        <v>0</v>
      </c>
      <c r="AE26">
        <v>0</v>
      </c>
      <c r="AF26" t="s">
        <v>34</v>
      </c>
      <c r="AG26" t="s">
        <v>35</v>
      </c>
      <c r="AH26" s="5"/>
      <c r="AI26" s="5">
        <v>0</v>
      </c>
    </row>
    <row r="27" spans="1:35" hidden="1" x14ac:dyDescent="0.3">
      <c r="A27" t="s">
        <v>203</v>
      </c>
      <c r="B27" t="s">
        <v>204</v>
      </c>
      <c r="C27" t="s">
        <v>36</v>
      </c>
      <c r="D27" t="s">
        <v>55</v>
      </c>
      <c r="E27" t="s">
        <v>120</v>
      </c>
      <c r="F27" t="s">
        <v>205</v>
      </c>
      <c r="G27">
        <v>2207</v>
      </c>
      <c r="H27" t="s">
        <v>206</v>
      </c>
      <c r="I27" t="s">
        <v>207</v>
      </c>
      <c r="J27" t="s">
        <v>208</v>
      </c>
      <c r="K27" t="s">
        <v>97</v>
      </c>
      <c r="L27" t="s">
        <v>39</v>
      </c>
      <c r="M27" t="s">
        <v>65</v>
      </c>
      <c r="N27" t="s">
        <v>131</v>
      </c>
      <c r="P27" t="s">
        <v>209</v>
      </c>
      <c r="Q27" t="s">
        <v>55</v>
      </c>
      <c r="W27" t="s">
        <v>32</v>
      </c>
      <c r="X27" t="s">
        <v>33</v>
      </c>
      <c r="Y27">
        <v>6.4</v>
      </c>
      <c r="Z27">
        <v>10.416666666666668</v>
      </c>
      <c r="AA27">
        <v>12.5</v>
      </c>
      <c r="AB27">
        <v>0.2</v>
      </c>
      <c r="AC27">
        <v>2</v>
      </c>
      <c r="AD27">
        <v>0</v>
      </c>
      <c r="AE27">
        <v>0</v>
      </c>
      <c r="AF27" t="s">
        <v>34</v>
      </c>
      <c r="AG27" t="s">
        <v>35</v>
      </c>
      <c r="AH27" s="5"/>
      <c r="AI27" s="5">
        <v>0</v>
      </c>
    </row>
    <row r="28" spans="1:35" hidden="1" x14ac:dyDescent="0.3">
      <c r="A28" t="s">
        <v>210</v>
      </c>
      <c r="B28" t="s">
        <v>211</v>
      </c>
      <c r="C28" t="s">
        <v>36</v>
      </c>
      <c r="D28" t="s">
        <v>55</v>
      </c>
      <c r="E28" t="s">
        <v>212</v>
      </c>
      <c r="F28" t="s">
        <v>213</v>
      </c>
      <c r="G28">
        <v>2208</v>
      </c>
      <c r="H28" s="6" t="s">
        <v>214</v>
      </c>
      <c r="I28" t="s">
        <v>215</v>
      </c>
      <c r="J28" s="19" t="s">
        <v>216</v>
      </c>
      <c r="M28" t="s">
        <v>217</v>
      </c>
      <c r="N28" t="s">
        <v>218</v>
      </c>
      <c r="P28" t="s">
        <v>219</v>
      </c>
      <c r="Q28" t="s">
        <v>55</v>
      </c>
      <c r="R28" s="16" t="s">
        <v>363</v>
      </c>
      <c r="S28" t="s">
        <v>364</v>
      </c>
      <c r="T28" t="str">
        <f>_xlfn.CONCAT(R28,S28)</f>
        <v>http://stardancewear.dahosting.co.uk/StarImages/Capezio/3Ballet\U2033_A-LeatherCobraLPKjpg</v>
      </c>
      <c r="W28" t="s">
        <v>32</v>
      </c>
      <c r="X28" t="s">
        <v>33</v>
      </c>
      <c r="Y28">
        <v>8.9</v>
      </c>
      <c r="Z28">
        <v>16.25</v>
      </c>
      <c r="AA28">
        <v>19.5</v>
      </c>
      <c r="AB28">
        <v>0.2</v>
      </c>
      <c r="AC28">
        <v>1</v>
      </c>
      <c r="AD28">
        <v>0</v>
      </c>
      <c r="AE28">
        <v>0</v>
      </c>
      <c r="AF28" t="s">
        <v>34</v>
      </c>
      <c r="AG28" t="s">
        <v>35</v>
      </c>
      <c r="AH28" s="5"/>
      <c r="AI28" s="5">
        <v>1</v>
      </c>
    </row>
    <row r="29" spans="1:35" x14ac:dyDescent="0.3">
      <c r="A29" t="s">
        <v>220</v>
      </c>
      <c r="B29" t="s">
        <v>221</v>
      </c>
      <c r="C29" t="s">
        <v>38</v>
      </c>
      <c r="D29" t="s">
        <v>55</v>
      </c>
      <c r="E29" t="s">
        <v>212</v>
      </c>
      <c r="F29" t="s">
        <v>222</v>
      </c>
      <c r="G29">
        <v>2208</v>
      </c>
      <c r="H29" s="6" t="s">
        <v>214</v>
      </c>
      <c r="I29" t="s">
        <v>223</v>
      </c>
      <c r="J29" s="19" t="s">
        <v>216</v>
      </c>
      <c r="M29" t="s">
        <v>217</v>
      </c>
      <c r="N29" t="s">
        <v>224</v>
      </c>
      <c r="P29" t="s">
        <v>225</v>
      </c>
      <c r="Q29" t="s">
        <v>55</v>
      </c>
      <c r="R29" s="16" t="s">
        <v>363</v>
      </c>
      <c r="S29" s="6" t="s">
        <v>364</v>
      </c>
      <c r="W29" t="s">
        <v>32</v>
      </c>
      <c r="X29" t="s">
        <v>33</v>
      </c>
      <c r="Y29">
        <v>8.9</v>
      </c>
      <c r="Z29">
        <v>16.25</v>
      </c>
      <c r="AA29">
        <v>19.5</v>
      </c>
      <c r="AB29">
        <v>0.2</v>
      </c>
      <c r="AC29">
        <v>1</v>
      </c>
      <c r="AD29">
        <v>0</v>
      </c>
      <c r="AE29">
        <v>0</v>
      </c>
      <c r="AF29" t="s">
        <v>34</v>
      </c>
      <c r="AG29" t="s">
        <v>35</v>
      </c>
      <c r="AH29" s="5"/>
      <c r="AI29" s="5">
        <v>1</v>
      </c>
    </row>
    <row r="30" spans="1:35" x14ac:dyDescent="0.3">
      <c r="A30" t="s">
        <v>226</v>
      </c>
      <c r="B30" t="s">
        <v>227</v>
      </c>
      <c r="C30" t="s">
        <v>38</v>
      </c>
      <c r="D30" t="s">
        <v>55</v>
      </c>
      <c r="E30" t="s">
        <v>212</v>
      </c>
      <c r="F30" t="s">
        <v>228</v>
      </c>
      <c r="G30">
        <v>2208</v>
      </c>
      <c r="H30" s="6" t="s">
        <v>214</v>
      </c>
      <c r="I30" t="s">
        <v>229</v>
      </c>
      <c r="J30" s="19" t="s">
        <v>216</v>
      </c>
      <c r="M30" t="s">
        <v>217</v>
      </c>
      <c r="N30" t="s">
        <v>230</v>
      </c>
      <c r="P30" t="s">
        <v>231</v>
      </c>
      <c r="Q30" t="s">
        <v>55</v>
      </c>
      <c r="R30" s="16" t="s">
        <v>363</v>
      </c>
      <c r="S30" s="6" t="s">
        <v>364</v>
      </c>
      <c r="W30" t="s">
        <v>32</v>
      </c>
      <c r="X30" t="s">
        <v>33</v>
      </c>
      <c r="Y30">
        <v>8.9</v>
      </c>
      <c r="Z30">
        <v>16.25</v>
      </c>
      <c r="AA30">
        <v>19.5</v>
      </c>
      <c r="AB30">
        <v>0.2</v>
      </c>
      <c r="AC30">
        <v>0</v>
      </c>
      <c r="AD30">
        <v>0</v>
      </c>
      <c r="AE30">
        <v>0</v>
      </c>
      <c r="AF30" t="s">
        <v>34</v>
      </c>
      <c r="AG30" t="s">
        <v>35</v>
      </c>
      <c r="AH30" s="5"/>
      <c r="AI30" s="5">
        <v>1</v>
      </c>
    </row>
    <row r="31" spans="1:35" hidden="1" x14ac:dyDescent="0.3">
      <c r="A31" t="s">
        <v>232</v>
      </c>
      <c r="B31" t="s">
        <v>233</v>
      </c>
      <c r="C31" t="s">
        <v>36</v>
      </c>
      <c r="D31" t="s">
        <v>55</v>
      </c>
      <c r="E31" t="s">
        <v>234</v>
      </c>
      <c r="F31" t="s">
        <v>235</v>
      </c>
      <c r="G31">
        <v>2209</v>
      </c>
      <c r="H31" t="s">
        <v>236</v>
      </c>
      <c r="I31" t="s">
        <v>237</v>
      </c>
      <c r="J31" t="s">
        <v>238</v>
      </c>
      <c r="K31" t="s">
        <v>97</v>
      </c>
      <c r="L31" t="s">
        <v>239</v>
      </c>
      <c r="M31" t="s">
        <v>65</v>
      </c>
      <c r="N31" t="s">
        <v>98</v>
      </c>
      <c r="P31" t="s">
        <v>240</v>
      </c>
      <c r="Q31" t="s">
        <v>55</v>
      </c>
      <c r="W31" t="s">
        <v>32</v>
      </c>
      <c r="X31" t="s">
        <v>33</v>
      </c>
      <c r="Y31">
        <v>8.8000000000000007</v>
      </c>
      <c r="Z31">
        <v>15.824999999999999</v>
      </c>
      <c r="AA31">
        <v>18.989999999999998</v>
      </c>
      <c r="AB31">
        <v>0.2</v>
      </c>
      <c r="AC31">
        <v>0</v>
      </c>
      <c r="AD31">
        <v>0</v>
      </c>
      <c r="AE31">
        <v>0</v>
      </c>
      <c r="AF31" t="s">
        <v>34</v>
      </c>
      <c r="AG31" t="s">
        <v>35</v>
      </c>
      <c r="AH31" s="17"/>
      <c r="AI31" s="5">
        <v>0</v>
      </c>
    </row>
    <row r="32" spans="1:35" x14ac:dyDescent="0.3">
      <c r="A32" t="s">
        <v>241</v>
      </c>
      <c r="B32" t="s">
        <v>242</v>
      </c>
      <c r="C32" t="s">
        <v>38</v>
      </c>
      <c r="D32" t="s">
        <v>55</v>
      </c>
      <c r="E32" t="s">
        <v>234</v>
      </c>
      <c r="F32" t="s">
        <v>243</v>
      </c>
      <c r="G32">
        <v>2209</v>
      </c>
      <c r="H32" t="s">
        <v>236</v>
      </c>
      <c r="I32" t="s">
        <v>244</v>
      </c>
      <c r="J32" t="s">
        <v>238</v>
      </c>
      <c r="K32" t="s">
        <v>97</v>
      </c>
      <c r="L32" t="s">
        <v>239</v>
      </c>
      <c r="M32" t="s">
        <v>2082</v>
      </c>
      <c r="N32" t="s">
        <v>104</v>
      </c>
      <c r="P32" t="s">
        <v>245</v>
      </c>
      <c r="Q32" t="s">
        <v>55</v>
      </c>
      <c r="W32" t="s">
        <v>32</v>
      </c>
      <c r="X32" t="s">
        <v>33</v>
      </c>
      <c r="Y32">
        <v>8.8000000000000007</v>
      </c>
      <c r="Z32">
        <v>15.824999999999999</v>
      </c>
      <c r="AA32">
        <v>18.989999999999998</v>
      </c>
      <c r="AB32">
        <v>0.2</v>
      </c>
      <c r="AC32">
        <v>0</v>
      </c>
      <c r="AD32">
        <v>0</v>
      </c>
      <c r="AE32">
        <v>0</v>
      </c>
      <c r="AF32" t="s">
        <v>34</v>
      </c>
      <c r="AG32" t="s">
        <v>35</v>
      </c>
      <c r="AH32" s="17"/>
      <c r="AI32" s="5">
        <v>0</v>
      </c>
    </row>
    <row r="33" spans="1:35" x14ac:dyDescent="0.3">
      <c r="A33" t="s">
        <v>246</v>
      </c>
      <c r="B33" t="s">
        <v>247</v>
      </c>
      <c r="C33" t="s">
        <v>38</v>
      </c>
      <c r="D33" t="s">
        <v>55</v>
      </c>
      <c r="E33" t="s">
        <v>234</v>
      </c>
      <c r="F33" t="s">
        <v>248</v>
      </c>
      <c r="G33">
        <v>2209</v>
      </c>
      <c r="H33" t="s">
        <v>236</v>
      </c>
      <c r="I33" t="s">
        <v>249</v>
      </c>
      <c r="J33" t="s">
        <v>238</v>
      </c>
      <c r="K33" t="s">
        <v>97</v>
      </c>
      <c r="L33" t="s">
        <v>239</v>
      </c>
      <c r="M33" t="s">
        <v>2082</v>
      </c>
      <c r="N33" t="s">
        <v>110</v>
      </c>
      <c r="P33" t="s">
        <v>250</v>
      </c>
      <c r="Q33" t="s">
        <v>55</v>
      </c>
      <c r="W33" t="s">
        <v>32</v>
      </c>
      <c r="X33" t="s">
        <v>33</v>
      </c>
      <c r="Y33">
        <v>8.8000000000000007</v>
      </c>
      <c r="Z33">
        <v>15.824999999999999</v>
      </c>
      <c r="AA33">
        <v>18.989999999999998</v>
      </c>
      <c r="AB33">
        <v>0.2</v>
      </c>
      <c r="AC33">
        <v>0</v>
      </c>
      <c r="AD33">
        <v>0</v>
      </c>
      <c r="AE33">
        <v>0</v>
      </c>
      <c r="AF33" t="s">
        <v>34</v>
      </c>
      <c r="AG33" t="s">
        <v>35</v>
      </c>
      <c r="AH33" s="5"/>
      <c r="AI33" s="5">
        <v>0</v>
      </c>
    </row>
    <row r="34" spans="1:35" hidden="1" x14ac:dyDescent="0.3">
      <c r="A34" t="s">
        <v>251</v>
      </c>
      <c r="B34" t="s">
        <v>252</v>
      </c>
      <c r="C34" t="s">
        <v>36</v>
      </c>
      <c r="D34" t="s">
        <v>55</v>
      </c>
      <c r="E34" t="s">
        <v>234</v>
      </c>
      <c r="F34" t="s">
        <v>253</v>
      </c>
      <c r="G34">
        <v>2210</v>
      </c>
      <c r="H34" t="s">
        <v>254</v>
      </c>
      <c r="I34" t="s">
        <v>255</v>
      </c>
      <c r="J34" t="s">
        <v>256</v>
      </c>
      <c r="K34" t="s">
        <v>97</v>
      </c>
      <c r="L34" t="s">
        <v>239</v>
      </c>
      <c r="M34" t="s">
        <v>65</v>
      </c>
      <c r="N34" t="s">
        <v>257</v>
      </c>
      <c r="P34" t="s">
        <v>258</v>
      </c>
      <c r="Q34" t="s">
        <v>55</v>
      </c>
      <c r="W34" t="s">
        <v>32</v>
      </c>
      <c r="X34" t="s">
        <v>362</v>
      </c>
      <c r="Y34">
        <v>7.95</v>
      </c>
      <c r="Z34">
        <v>18.989999999999998</v>
      </c>
      <c r="AA34">
        <v>18.989999999999998</v>
      </c>
      <c r="AB34">
        <v>0</v>
      </c>
      <c r="AC34">
        <v>0</v>
      </c>
      <c r="AD34">
        <v>0</v>
      </c>
      <c r="AE34">
        <v>0</v>
      </c>
      <c r="AF34" t="s">
        <v>34</v>
      </c>
      <c r="AG34" t="s">
        <v>35</v>
      </c>
      <c r="AH34" s="5"/>
      <c r="AI34" s="5">
        <v>0</v>
      </c>
    </row>
    <row r="35" spans="1:35" x14ac:dyDescent="0.3">
      <c r="A35" t="s">
        <v>259</v>
      </c>
      <c r="B35" t="s">
        <v>260</v>
      </c>
      <c r="C35" t="s">
        <v>38</v>
      </c>
      <c r="D35" t="s">
        <v>55</v>
      </c>
      <c r="E35" t="s">
        <v>234</v>
      </c>
      <c r="F35" t="s">
        <v>261</v>
      </c>
      <c r="G35">
        <v>2210</v>
      </c>
      <c r="H35" t="s">
        <v>254</v>
      </c>
      <c r="I35" t="s">
        <v>262</v>
      </c>
      <c r="J35" t="s">
        <v>256</v>
      </c>
      <c r="K35" t="s">
        <v>97</v>
      </c>
      <c r="L35" t="s">
        <v>239</v>
      </c>
      <c r="M35" t="s">
        <v>2082</v>
      </c>
      <c r="N35" t="s">
        <v>98</v>
      </c>
      <c r="P35" t="s">
        <v>263</v>
      </c>
      <c r="Q35" t="s">
        <v>55</v>
      </c>
      <c r="W35" t="s">
        <v>32</v>
      </c>
      <c r="X35" t="s">
        <v>362</v>
      </c>
      <c r="Y35">
        <v>7.95</v>
      </c>
      <c r="Z35">
        <v>18.989999999999998</v>
      </c>
      <c r="AA35">
        <v>18.989999999999998</v>
      </c>
      <c r="AB35">
        <v>0</v>
      </c>
      <c r="AC35">
        <v>0</v>
      </c>
      <c r="AD35">
        <v>0</v>
      </c>
      <c r="AE35">
        <v>0</v>
      </c>
      <c r="AF35" t="s">
        <v>34</v>
      </c>
      <c r="AG35" t="s">
        <v>35</v>
      </c>
      <c r="AH35" s="5"/>
      <c r="AI35" s="5">
        <v>0</v>
      </c>
    </row>
    <row r="36" spans="1:35" x14ac:dyDescent="0.3">
      <c r="A36" t="s">
        <v>264</v>
      </c>
      <c r="B36" t="s">
        <v>265</v>
      </c>
      <c r="C36" t="s">
        <v>38</v>
      </c>
      <c r="D36" t="s">
        <v>55</v>
      </c>
      <c r="E36" t="s">
        <v>234</v>
      </c>
      <c r="F36" t="s">
        <v>266</v>
      </c>
      <c r="G36">
        <v>2210</v>
      </c>
      <c r="H36" t="s">
        <v>254</v>
      </c>
      <c r="I36" t="s">
        <v>267</v>
      </c>
      <c r="J36" t="s">
        <v>256</v>
      </c>
      <c r="K36" t="s">
        <v>97</v>
      </c>
      <c r="L36" t="s">
        <v>239</v>
      </c>
      <c r="M36" t="s">
        <v>2082</v>
      </c>
      <c r="N36" t="s">
        <v>104</v>
      </c>
      <c r="P36" t="s">
        <v>268</v>
      </c>
      <c r="Q36" t="s">
        <v>55</v>
      </c>
      <c r="W36" t="s">
        <v>32</v>
      </c>
      <c r="X36" t="s">
        <v>362</v>
      </c>
      <c r="Y36">
        <v>7.95</v>
      </c>
      <c r="Z36">
        <v>18.989999999999998</v>
      </c>
      <c r="AA36">
        <v>18.989999999999998</v>
      </c>
      <c r="AB36">
        <v>0</v>
      </c>
      <c r="AC36">
        <v>0</v>
      </c>
      <c r="AD36">
        <v>0</v>
      </c>
      <c r="AE36">
        <v>0</v>
      </c>
      <c r="AF36" t="s">
        <v>34</v>
      </c>
      <c r="AG36" t="s">
        <v>35</v>
      </c>
      <c r="AH36" s="5"/>
      <c r="AI36" s="5">
        <v>0</v>
      </c>
    </row>
    <row r="37" spans="1:35" hidden="1" x14ac:dyDescent="0.3">
      <c r="A37" t="s">
        <v>269</v>
      </c>
      <c r="B37" t="s">
        <v>270</v>
      </c>
      <c r="C37" t="s">
        <v>36</v>
      </c>
      <c r="D37" t="s">
        <v>55</v>
      </c>
      <c r="E37" t="s">
        <v>234</v>
      </c>
      <c r="F37" t="s">
        <v>271</v>
      </c>
      <c r="G37">
        <v>2211</v>
      </c>
      <c r="H37" t="s">
        <v>272</v>
      </c>
      <c r="I37" t="s">
        <v>273</v>
      </c>
      <c r="J37" t="s">
        <v>274</v>
      </c>
      <c r="K37" t="s">
        <v>97</v>
      </c>
      <c r="L37" t="s">
        <v>239</v>
      </c>
      <c r="M37" t="s">
        <v>65</v>
      </c>
      <c r="N37" t="s">
        <v>98</v>
      </c>
      <c r="P37" t="s">
        <v>275</v>
      </c>
      <c r="Q37" t="s">
        <v>55</v>
      </c>
      <c r="W37" t="s">
        <v>32</v>
      </c>
      <c r="X37" t="s">
        <v>33</v>
      </c>
      <c r="Y37">
        <v>9.9499999999999993</v>
      </c>
      <c r="Z37">
        <v>20.824999999999999</v>
      </c>
      <c r="AA37">
        <v>24.99</v>
      </c>
      <c r="AB37">
        <v>0.2</v>
      </c>
      <c r="AC37">
        <v>0</v>
      </c>
      <c r="AD37">
        <v>0</v>
      </c>
      <c r="AE37">
        <v>0</v>
      </c>
      <c r="AF37" t="s">
        <v>34</v>
      </c>
      <c r="AG37" t="s">
        <v>35</v>
      </c>
      <c r="AH37" s="5"/>
      <c r="AI37" s="5">
        <v>0</v>
      </c>
    </row>
    <row r="38" spans="1:35" s="6" customFormat="1" x14ac:dyDescent="0.3">
      <c r="A38" t="s">
        <v>276</v>
      </c>
      <c r="B38" t="s">
        <v>277</v>
      </c>
      <c r="C38" t="s">
        <v>38</v>
      </c>
      <c r="D38" t="s">
        <v>55</v>
      </c>
      <c r="E38" t="s">
        <v>234</v>
      </c>
      <c r="F38" t="s">
        <v>278</v>
      </c>
      <c r="G38">
        <v>2211</v>
      </c>
      <c r="H38" t="s">
        <v>272</v>
      </c>
      <c r="I38" t="s">
        <v>279</v>
      </c>
      <c r="J38" t="s">
        <v>274</v>
      </c>
      <c r="K38" t="s">
        <v>97</v>
      </c>
      <c r="L38" t="s">
        <v>239</v>
      </c>
      <c r="M38" t="s">
        <v>2082</v>
      </c>
      <c r="N38" t="s">
        <v>104</v>
      </c>
      <c r="O38"/>
      <c r="P38" t="s">
        <v>280</v>
      </c>
      <c r="Q38" t="s">
        <v>55</v>
      </c>
      <c r="R38"/>
      <c r="S38"/>
      <c r="T38"/>
      <c r="U38"/>
      <c r="V38"/>
      <c r="W38" t="s">
        <v>32</v>
      </c>
      <c r="X38" t="s">
        <v>33</v>
      </c>
      <c r="Y38">
        <v>9.9499999999999993</v>
      </c>
      <c r="Z38">
        <v>20.824999999999999</v>
      </c>
      <c r="AA38">
        <v>24.99</v>
      </c>
      <c r="AB38">
        <v>0.2</v>
      </c>
      <c r="AC38">
        <v>0</v>
      </c>
      <c r="AD38">
        <v>0</v>
      </c>
      <c r="AE38">
        <v>0</v>
      </c>
      <c r="AF38" t="s">
        <v>34</v>
      </c>
      <c r="AG38" t="s">
        <v>35</v>
      </c>
      <c r="AH38" s="5"/>
      <c r="AI38" s="5">
        <v>0</v>
      </c>
    </row>
    <row r="39" spans="1:35" x14ac:dyDescent="0.3">
      <c r="A39" t="s">
        <v>281</v>
      </c>
      <c r="B39" t="s">
        <v>282</v>
      </c>
      <c r="C39" t="s">
        <v>38</v>
      </c>
      <c r="D39" t="s">
        <v>55</v>
      </c>
      <c r="E39" t="s">
        <v>234</v>
      </c>
      <c r="F39" t="s">
        <v>283</v>
      </c>
      <c r="G39">
        <v>2211</v>
      </c>
      <c r="H39" t="s">
        <v>272</v>
      </c>
      <c r="I39" t="s">
        <v>284</v>
      </c>
      <c r="J39" t="s">
        <v>274</v>
      </c>
      <c r="K39" t="s">
        <v>97</v>
      </c>
      <c r="L39" t="s">
        <v>239</v>
      </c>
      <c r="M39" t="s">
        <v>2082</v>
      </c>
      <c r="N39" t="s">
        <v>110</v>
      </c>
      <c r="P39" t="s">
        <v>285</v>
      </c>
      <c r="Q39" t="s">
        <v>55</v>
      </c>
      <c r="W39" t="s">
        <v>32</v>
      </c>
      <c r="X39" t="s">
        <v>33</v>
      </c>
      <c r="Y39">
        <v>9.9499999999999993</v>
      </c>
      <c r="Z39">
        <v>20.824999999999999</v>
      </c>
      <c r="AA39">
        <v>24.99</v>
      </c>
      <c r="AB39">
        <v>0.2</v>
      </c>
      <c r="AC39">
        <v>0</v>
      </c>
      <c r="AD39">
        <v>0</v>
      </c>
      <c r="AE39">
        <v>0</v>
      </c>
      <c r="AF39" t="s">
        <v>34</v>
      </c>
      <c r="AG39" t="s">
        <v>35</v>
      </c>
      <c r="AH39" s="5"/>
      <c r="AI39" s="5">
        <v>0</v>
      </c>
    </row>
    <row r="40" spans="1:35" hidden="1" x14ac:dyDescent="0.3">
      <c r="A40" t="s">
        <v>286</v>
      </c>
      <c r="B40" t="s">
        <v>287</v>
      </c>
      <c r="C40" t="s">
        <v>36</v>
      </c>
      <c r="D40" t="s">
        <v>55</v>
      </c>
      <c r="E40" t="s">
        <v>234</v>
      </c>
      <c r="F40" t="s">
        <v>288</v>
      </c>
      <c r="G40">
        <v>2212</v>
      </c>
      <c r="H40" t="s">
        <v>289</v>
      </c>
      <c r="I40" t="s">
        <v>290</v>
      </c>
      <c r="J40" t="s">
        <v>291</v>
      </c>
      <c r="K40" t="s">
        <v>97</v>
      </c>
      <c r="L40" t="s">
        <v>239</v>
      </c>
      <c r="M40" t="s">
        <v>65</v>
      </c>
      <c r="N40" t="s">
        <v>98</v>
      </c>
      <c r="P40" t="s">
        <v>292</v>
      </c>
      <c r="Q40" t="s">
        <v>55</v>
      </c>
      <c r="W40" t="s">
        <v>32</v>
      </c>
      <c r="X40" t="s">
        <v>33</v>
      </c>
      <c r="Y40">
        <v>14.4</v>
      </c>
      <c r="Z40">
        <v>20.824999999999999</v>
      </c>
      <c r="AA40">
        <v>24.99</v>
      </c>
      <c r="AB40">
        <v>0.2</v>
      </c>
      <c r="AC40">
        <v>3</v>
      </c>
      <c r="AD40">
        <v>0</v>
      </c>
      <c r="AE40">
        <v>0</v>
      </c>
      <c r="AF40" t="s">
        <v>34</v>
      </c>
      <c r="AG40" t="s">
        <v>35</v>
      </c>
      <c r="AH40" s="5"/>
      <c r="AI40" s="5">
        <v>0</v>
      </c>
    </row>
    <row r="41" spans="1:35" x14ac:dyDescent="0.3">
      <c r="A41" t="s">
        <v>293</v>
      </c>
      <c r="B41" t="s">
        <v>294</v>
      </c>
      <c r="C41" t="s">
        <v>38</v>
      </c>
      <c r="D41" t="s">
        <v>55</v>
      </c>
      <c r="E41" t="s">
        <v>234</v>
      </c>
      <c r="F41" t="s">
        <v>295</v>
      </c>
      <c r="G41">
        <v>2212</v>
      </c>
      <c r="H41" t="s">
        <v>289</v>
      </c>
      <c r="I41" t="s">
        <v>296</v>
      </c>
      <c r="J41" t="s">
        <v>291</v>
      </c>
      <c r="K41" t="s">
        <v>97</v>
      </c>
      <c r="L41" t="s">
        <v>239</v>
      </c>
      <c r="M41" t="s">
        <v>2082</v>
      </c>
      <c r="N41" t="s">
        <v>104</v>
      </c>
      <c r="P41" t="s">
        <v>297</v>
      </c>
      <c r="Q41" t="s">
        <v>55</v>
      </c>
      <c r="W41" t="s">
        <v>32</v>
      </c>
      <c r="X41" t="s">
        <v>33</v>
      </c>
      <c r="Y41">
        <v>14.4</v>
      </c>
      <c r="Z41">
        <v>20.824999999999999</v>
      </c>
      <c r="AA41">
        <v>24.99</v>
      </c>
      <c r="AB41">
        <v>0.2</v>
      </c>
      <c r="AC41">
        <v>4</v>
      </c>
      <c r="AD41">
        <v>0</v>
      </c>
      <c r="AE41">
        <v>0</v>
      </c>
      <c r="AF41" t="s">
        <v>34</v>
      </c>
      <c r="AG41" t="s">
        <v>35</v>
      </c>
      <c r="AH41" s="5"/>
      <c r="AI41" s="5">
        <v>0</v>
      </c>
    </row>
    <row r="42" spans="1:35" x14ac:dyDescent="0.3">
      <c r="A42" t="s">
        <v>298</v>
      </c>
      <c r="B42" t="s">
        <v>299</v>
      </c>
      <c r="C42" t="s">
        <v>38</v>
      </c>
      <c r="D42" t="s">
        <v>55</v>
      </c>
      <c r="E42" t="s">
        <v>234</v>
      </c>
      <c r="F42" t="s">
        <v>300</v>
      </c>
      <c r="G42">
        <v>2212</v>
      </c>
      <c r="H42" t="s">
        <v>289</v>
      </c>
      <c r="I42" t="s">
        <v>301</v>
      </c>
      <c r="J42" t="s">
        <v>291</v>
      </c>
      <c r="K42" t="s">
        <v>97</v>
      </c>
      <c r="L42" t="s">
        <v>239</v>
      </c>
      <c r="M42" t="s">
        <v>2082</v>
      </c>
      <c r="N42" t="s">
        <v>110</v>
      </c>
      <c r="P42" t="s">
        <v>302</v>
      </c>
      <c r="Q42" t="s">
        <v>55</v>
      </c>
      <c r="W42" t="s">
        <v>32</v>
      </c>
      <c r="X42" t="s">
        <v>33</v>
      </c>
      <c r="Y42">
        <v>14.4</v>
      </c>
      <c r="Z42">
        <v>20.824999999999999</v>
      </c>
      <c r="AA42">
        <v>24.99</v>
      </c>
      <c r="AB42">
        <v>0.2</v>
      </c>
      <c r="AC42">
        <v>2</v>
      </c>
      <c r="AD42">
        <v>0</v>
      </c>
      <c r="AE42">
        <v>0</v>
      </c>
      <c r="AF42" t="s">
        <v>34</v>
      </c>
      <c r="AG42" t="s">
        <v>35</v>
      </c>
      <c r="AH42" s="5"/>
      <c r="AI42" s="5">
        <v>0</v>
      </c>
    </row>
    <row r="43" spans="1:35" hidden="1" x14ac:dyDescent="0.3">
      <c r="A43" t="s">
        <v>303</v>
      </c>
      <c r="B43" t="s">
        <v>304</v>
      </c>
      <c r="C43" t="s">
        <v>36</v>
      </c>
      <c r="D43" t="s">
        <v>55</v>
      </c>
      <c r="E43" s="18"/>
      <c r="F43" t="s">
        <v>305</v>
      </c>
      <c r="G43">
        <v>2213</v>
      </c>
      <c r="H43" t="s">
        <v>306</v>
      </c>
      <c r="I43" t="s">
        <v>307</v>
      </c>
      <c r="J43" t="s">
        <v>308</v>
      </c>
      <c r="K43" t="s">
        <v>97</v>
      </c>
      <c r="L43" t="s">
        <v>39</v>
      </c>
      <c r="M43" t="s">
        <v>309</v>
      </c>
      <c r="N43" t="s">
        <v>310</v>
      </c>
      <c r="P43" t="s">
        <v>308</v>
      </c>
      <c r="Q43" t="s">
        <v>55</v>
      </c>
      <c r="W43" t="s">
        <v>32</v>
      </c>
      <c r="X43" t="s">
        <v>33</v>
      </c>
      <c r="Y43">
        <v>20.95</v>
      </c>
      <c r="Z43">
        <v>29.158333333333335</v>
      </c>
      <c r="AA43">
        <v>34.99</v>
      </c>
      <c r="AB43">
        <v>0.2</v>
      </c>
      <c r="AC43">
        <v>0</v>
      </c>
      <c r="AD43">
        <v>0</v>
      </c>
      <c r="AE43">
        <v>0</v>
      </c>
      <c r="AF43" t="s">
        <v>34</v>
      </c>
      <c r="AG43" t="s">
        <v>35</v>
      </c>
      <c r="AH43" s="5"/>
      <c r="AI43" s="5">
        <v>0</v>
      </c>
    </row>
    <row r="44" spans="1:35" x14ac:dyDescent="0.3">
      <c r="A44" t="s">
        <v>311</v>
      </c>
      <c r="B44" t="s">
        <v>312</v>
      </c>
      <c r="C44" t="s">
        <v>38</v>
      </c>
      <c r="D44" t="s">
        <v>55</v>
      </c>
      <c r="E44" s="18"/>
      <c r="F44" t="s">
        <v>313</v>
      </c>
      <c r="G44">
        <v>2213</v>
      </c>
      <c r="H44" t="s">
        <v>306</v>
      </c>
      <c r="I44" t="s">
        <v>314</v>
      </c>
      <c r="J44" t="s">
        <v>315</v>
      </c>
      <c r="K44" t="s">
        <v>97</v>
      </c>
      <c r="L44" t="s">
        <v>316</v>
      </c>
      <c r="M44" t="s">
        <v>580</v>
      </c>
      <c r="N44" t="s">
        <v>310</v>
      </c>
      <c r="P44" t="s">
        <v>315</v>
      </c>
      <c r="Q44" t="s">
        <v>55</v>
      </c>
      <c r="W44" t="s">
        <v>32</v>
      </c>
      <c r="X44" t="s">
        <v>362</v>
      </c>
      <c r="Y44">
        <v>20.95</v>
      </c>
      <c r="Z44">
        <v>39.99</v>
      </c>
      <c r="AA44">
        <v>39.99</v>
      </c>
      <c r="AB44">
        <v>0</v>
      </c>
      <c r="AC44">
        <v>0</v>
      </c>
      <c r="AD44">
        <v>0</v>
      </c>
      <c r="AE44">
        <v>0</v>
      </c>
      <c r="AF44" t="s">
        <v>34</v>
      </c>
      <c r="AG44" t="s">
        <v>35</v>
      </c>
      <c r="AH44" s="5"/>
      <c r="AI44" s="5">
        <v>0</v>
      </c>
    </row>
    <row r="45" spans="1:35" hidden="1" x14ac:dyDescent="0.3">
      <c r="A45" t="s">
        <v>317</v>
      </c>
      <c r="B45" t="s">
        <v>318</v>
      </c>
      <c r="C45" t="s">
        <v>31</v>
      </c>
      <c r="D45" t="s">
        <v>55</v>
      </c>
      <c r="E45" t="s">
        <v>41</v>
      </c>
      <c r="F45" t="s">
        <v>319</v>
      </c>
      <c r="G45">
        <v>2214</v>
      </c>
      <c r="H45" t="s">
        <v>320</v>
      </c>
      <c r="J45" t="s">
        <v>321</v>
      </c>
      <c r="P45" t="s">
        <v>321</v>
      </c>
      <c r="Q45" t="s">
        <v>55</v>
      </c>
      <c r="W45" t="s">
        <v>32</v>
      </c>
      <c r="X45" t="s">
        <v>362</v>
      </c>
      <c r="Y45">
        <v>0.01</v>
      </c>
      <c r="Z45">
        <v>34.99</v>
      </c>
      <c r="AA45">
        <v>34.99</v>
      </c>
      <c r="AB45">
        <v>0</v>
      </c>
      <c r="AC45">
        <v>0</v>
      </c>
      <c r="AD45">
        <v>0</v>
      </c>
      <c r="AE45">
        <v>0</v>
      </c>
      <c r="AF45" t="s">
        <v>34</v>
      </c>
      <c r="AG45" t="s">
        <v>35</v>
      </c>
      <c r="AH45" s="5"/>
      <c r="AI45" s="5">
        <v>0</v>
      </c>
    </row>
    <row r="46" spans="1:35" hidden="1" x14ac:dyDescent="0.3">
      <c r="A46" t="s">
        <v>322</v>
      </c>
      <c r="B46" t="s">
        <v>323</v>
      </c>
      <c r="C46" t="s">
        <v>36</v>
      </c>
      <c r="D46" t="s">
        <v>55</v>
      </c>
      <c r="E46" t="s">
        <v>41</v>
      </c>
      <c r="F46" t="s">
        <v>324</v>
      </c>
      <c r="G46">
        <v>2215</v>
      </c>
      <c r="H46" t="s">
        <v>325</v>
      </c>
      <c r="I46" t="s">
        <v>326</v>
      </c>
      <c r="J46" t="s">
        <v>327</v>
      </c>
      <c r="K46" t="s">
        <v>328</v>
      </c>
      <c r="L46" t="s">
        <v>329</v>
      </c>
      <c r="P46" t="s">
        <v>330</v>
      </c>
      <c r="Q46" t="s">
        <v>55</v>
      </c>
      <c r="W46" t="s">
        <v>32</v>
      </c>
      <c r="X46" t="s">
        <v>33</v>
      </c>
      <c r="Y46">
        <v>7.85</v>
      </c>
      <c r="Z46">
        <v>12.083333333333334</v>
      </c>
      <c r="AA46">
        <v>14.5</v>
      </c>
      <c r="AB46">
        <v>0.2</v>
      </c>
      <c r="AC46">
        <v>1</v>
      </c>
      <c r="AD46">
        <v>0</v>
      </c>
      <c r="AE46">
        <v>0</v>
      </c>
      <c r="AF46" t="s">
        <v>34</v>
      </c>
      <c r="AG46" t="s">
        <v>35</v>
      </c>
      <c r="AH46" s="5"/>
      <c r="AI46" s="5">
        <v>0</v>
      </c>
    </row>
    <row r="47" spans="1:35" x14ac:dyDescent="0.3">
      <c r="A47" t="s">
        <v>331</v>
      </c>
      <c r="B47" t="s">
        <v>332</v>
      </c>
      <c r="C47" t="s">
        <v>38</v>
      </c>
      <c r="D47" t="s">
        <v>55</v>
      </c>
      <c r="E47" t="s">
        <v>41</v>
      </c>
      <c r="F47" t="s">
        <v>333</v>
      </c>
      <c r="G47">
        <v>2215</v>
      </c>
      <c r="H47" t="s">
        <v>325</v>
      </c>
      <c r="I47" t="s">
        <v>334</v>
      </c>
      <c r="J47" t="s">
        <v>327</v>
      </c>
      <c r="K47" t="s">
        <v>328</v>
      </c>
      <c r="L47" t="s">
        <v>335</v>
      </c>
      <c r="P47" t="s">
        <v>336</v>
      </c>
      <c r="Q47" t="s">
        <v>55</v>
      </c>
      <c r="W47" t="s">
        <v>32</v>
      </c>
      <c r="X47" t="s">
        <v>33</v>
      </c>
      <c r="Y47">
        <v>7.85</v>
      </c>
      <c r="Z47">
        <v>12.083333333333334</v>
      </c>
      <c r="AA47">
        <v>14.5</v>
      </c>
      <c r="AB47">
        <v>0.2</v>
      </c>
      <c r="AC47">
        <v>1</v>
      </c>
      <c r="AD47">
        <v>0</v>
      </c>
      <c r="AE47">
        <v>0</v>
      </c>
      <c r="AF47" t="s">
        <v>34</v>
      </c>
      <c r="AG47" t="s">
        <v>35</v>
      </c>
      <c r="AH47" s="5"/>
      <c r="AI47" s="5">
        <v>0</v>
      </c>
    </row>
    <row r="48" spans="1:35" hidden="1" x14ac:dyDescent="0.3">
      <c r="A48" t="s">
        <v>337</v>
      </c>
      <c r="B48" t="s">
        <v>338</v>
      </c>
      <c r="C48" t="s">
        <v>31</v>
      </c>
      <c r="D48" t="s">
        <v>55</v>
      </c>
      <c r="E48" t="s">
        <v>41</v>
      </c>
      <c r="F48" t="s">
        <v>339</v>
      </c>
      <c r="G48">
        <v>2216</v>
      </c>
      <c r="H48" t="s">
        <v>340</v>
      </c>
      <c r="J48" t="s">
        <v>341</v>
      </c>
      <c r="P48" t="s">
        <v>341</v>
      </c>
      <c r="Q48" t="s">
        <v>55</v>
      </c>
      <c r="W48" t="s">
        <v>32</v>
      </c>
      <c r="X48" t="s">
        <v>362</v>
      </c>
      <c r="Y48">
        <v>0.01</v>
      </c>
      <c r="Z48">
        <v>14.99</v>
      </c>
      <c r="AA48">
        <v>14.99</v>
      </c>
      <c r="AB48">
        <v>0</v>
      </c>
      <c r="AC48">
        <v>2</v>
      </c>
      <c r="AD48">
        <v>0</v>
      </c>
      <c r="AE48">
        <v>0</v>
      </c>
      <c r="AF48" t="s">
        <v>34</v>
      </c>
      <c r="AG48" t="s">
        <v>35</v>
      </c>
      <c r="AH48" s="5"/>
      <c r="AI48" s="5">
        <v>0</v>
      </c>
    </row>
    <row r="49" spans="1:35" hidden="1" x14ac:dyDescent="0.3">
      <c r="A49" t="s">
        <v>342</v>
      </c>
      <c r="B49" t="s">
        <v>343</v>
      </c>
      <c r="C49" t="s">
        <v>31</v>
      </c>
      <c r="D49" t="s">
        <v>55</v>
      </c>
      <c r="E49" t="s">
        <v>41</v>
      </c>
      <c r="F49" t="s">
        <v>344</v>
      </c>
      <c r="G49">
        <v>2217</v>
      </c>
      <c r="H49" t="s">
        <v>345</v>
      </c>
      <c r="J49" t="s">
        <v>346</v>
      </c>
      <c r="P49" t="s">
        <v>346</v>
      </c>
      <c r="Q49" t="s">
        <v>55</v>
      </c>
      <c r="W49" t="s">
        <v>32</v>
      </c>
      <c r="X49" t="s">
        <v>362</v>
      </c>
      <c r="Y49">
        <v>0.01</v>
      </c>
      <c r="Z49">
        <v>5</v>
      </c>
      <c r="AA49">
        <v>5</v>
      </c>
      <c r="AB49">
        <v>0</v>
      </c>
      <c r="AC49">
        <v>0</v>
      </c>
      <c r="AD49">
        <v>0</v>
      </c>
      <c r="AE49">
        <v>0</v>
      </c>
      <c r="AF49" t="s">
        <v>34</v>
      </c>
      <c r="AG49" t="s">
        <v>35</v>
      </c>
      <c r="AH49" s="5"/>
      <c r="AI49" s="5">
        <v>0</v>
      </c>
    </row>
    <row r="50" spans="1:35" hidden="1" x14ac:dyDescent="0.3">
      <c r="A50" t="s">
        <v>347</v>
      </c>
      <c r="B50" t="s">
        <v>348</v>
      </c>
      <c r="C50" t="s">
        <v>31</v>
      </c>
      <c r="D50" t="s">
        <v>55</v>
      </c>
      <c r="E50" t="s">
        <v>41</v>
      </c>
      <c r="F50" t="s">
        <v>349</v>
      </c>
      <c r="G50">
        <v>2218</v>
      </c>
      <c r="H50" t="s">
        <v>350</v>
      </c>
      <c r="J50" t="s">
        <v>351</v>
      </c>
      <c r="P50" t="s">
        <v>351</v>
      </c>
      <c r="Q50" t="s">
        <v>55</v>
      </c>
      <c r="W50" t="s">
        <v>32</v>
      </c>
      <c r="X50" t="s">
        <v>362</v>
      </c>
      <c r="Y50">
        <v>0.01</v>
      </c>
      <c r="Z50">
        <v>10.99</v>
      </c>
      <c r="AA50">
        <v>10.99</v>
      </c>
      <c r="AB50">
        <v>0</v>
      </c>
      <c r="AC50">
        <v>1</v>
      </c>
      <c r="AD50">
        <v>0</v>
      </c>
      <c r="AE50">
        <v>0</v>
      </c>
      <c r="AF50" t="s">
        <v>34</v>
      </c>
      <c r="AG50" t="s">
        <v>35</v>
      </c>
      <c r="AH50" s="5"/>
      <c r="AI50" s="5">
        <v>0</v>
      </c>
    </row>
    <row r="51" spans="1:35" hidden="1" x14ac:dyDescent="0.3">
      <c r="A51" t="s">
        <v>352</v>
      </c>
      <c r="B51" t="s">
        <v>353</v>
      </c>
      <c r="C51" t="s">
        <v>31</v>
      </c>
      <c r="D51" t="s">
        <v>55</v>
      </c>
      <c r="E51" t="s">
        <v>41</v>
      </c>
      <c r="F51" t="s">
        <v>354</v>
      </c>
      <c r="G51">
        <v>2219</v>
      </c>
      <c r="H51" t="s">
        <v>355</v>
      </c>
      <c r="J51" t="s">
        <v>356</v>
      </c>
      <c r="P51" t="s">
        <v>356</v>
      </c>
      <c r="Q51" t="s">
        <v>55</v>
      </c>
      <c r="W51" t="s">
        <v>32</v>
      </c>
      <c r="X51" t="s">
        <v>33</v>
      </c>
      <c r="Y51">
        <v>8.85</v>
      </c>
      <c r="Z51">
        <v>14.158333333333333</v>
      </c>
      <c r="AA51">
        <v>16.989999999999998</v>
      </c>
      <c r="AB51">
        <v>0.2</v>
      </c>
      <c r="AC51">
        <v>2</v>
      </c>
      <c r="AD51">
        <v>0</v>
      </c>
      <c r="AE51">
        <v>0</v>
      </c>
      <c r="AF51" t="s">
        <v>34</v>
      </c>
      <c r="AG51" t="s">
        <v>35</v>
      </c>
      <c r="AH51" s="5"/>
      <c r="AI51" s="5">
        <v>0</v>
      </c>
    </row>
    <row r="52" spans="1:35" hidden="1" x14ac:dyDescent="0.3">
      <c r="A52" t="s">
        <v>357</v>
      </c>
      <c r="B52" t="s">
        <v>358</v>
      </c>
      <c r="C52" t="s">
        <v>31</v>
      </c>
      <c r="D52" t="s">
        <v>55</v>
      </c>
      <c r="E52" t="s">
        <v>41</v>
      </c>
      <c r="F52" t="s">
        <v>359</v>
      </c>
      <c r="G52">
        <v>2220</v>
      </c>
      <c r="H52" t="s">
        <v>360</v>
      </c>
      <c r="J52" t="s">
        <v>361</v>
      </c>
      <c r="P52" t="s">
        <v>361</v>
      </c>
      <c r="Q52" t="s">
        <v>55</v>
      </c>
      <c r="W52" t="s">
        <v>32</v>
      </c>
      <c r="X52" t="s">
        <v>33</v>
      </c>
      <c r="Y52">
        <v>7.85</v>
      </c>
      <c r="Z52">
        <v>13.325000000000001</v>
      </c>
      <c r="AA52">
        <v>15.99</v>
      </c>
      <c r="AB52">
        <v>0.2</v>
      </c>
      <c r="AC52">
        <v>0</v>
      </c>
      <c r="AD52">
        <v>0</v>
      </c>
      <c r="AE52">
        <v>0</v>
      </c>
      <c r="AF52" t="s">
        <v>34</v>
      </c>
      <c r="AG52" t="s">
        <v>35</v>
      </c>
      <c r="AH52" s="5"/>
      <c r="AI52" s="5">
        <v>0</v>
      </c>
    </row>
    <row r="53" spans="1:35" hidden="1" x14ac:dyDescent="0.3">
      <c r="A53" t="s">
        <v>365</v>
      </c>
      <c r="B53" t="s">
        <v>366</v>
      </c>
      <c r="C53" t="s">
        <v>31</v>
      </c>
      <c r="D53" t="s">
        <v>55</v>
      </c>
      <c r="E53" t="s">
        <v>41</v>
      </c>
      <c r="F53" t="s">
        <v>367</v>
      </c>
      <c r="G53">
        <v>2223</v>
      </c>
      <c r="H53" t="s">
        <v>368</v>
      </c>
      <c r="J53" t="s">
        <v>369</v>
      </c>
      <c r="P53" t="s">
        <v>369</v>
      </c>
      <c r="Q53" t="s">
        <v>55</v>
      </c>
      <c r="W53" t="s">
        <v>32</v>
      </c>
      <c r="X53" t="s">
        <v>33</v>
      </c>
      <c r="Y53">
        <v>7.85</v>
      </c>
      <c r="Z53">
        <v>15.824999999999999</v>
      </c>
      <c r="AA53">
        <v>18.989999999999998</v>
      </c>
      <c r="AB53">
        <v>0.2</v>
      </c>
      <c r="AC53">
        <v>0</v>
      </c>
      <c r="AD53">
        <v>0</v>
      </c>
      <c r="AE53">
        <v>0</v>
      </c>
      <c r="AF53" t="s">
        <v>34</v>
      </c>
      <c r="AG53" t="s">
        <v>35</v>
      </c>
      <c r="AH53" s="5"/>
      <c r="AI53" s="5">
        <v>0</v>
      </c>
    </row>
    <row r="54" spans="1:35" hidden="1" x14ac:dyDescent="0.3">
      <c r="A54" t="s">
        <v>370</v>
      </c>
      <c r="B54" t="s">
        <v>371</v>
      </c>
      <c r="C54" t="s">
        <v>31</v>
      </c>
      <c r="D54" t="s">
        <v>55</v>
      </c>
      <c r="E54" t="s">
        <v>41</v>
      </c>
      <c r="F54" t="s">
        <v>372</v>
      </c>
      <c r="G54">
        <v>2223</v>
      </c>
      <c r="H54" t="s">
        <v>368</v>
      </c>
      <c r="J54" t="s">
        <v>373</v>
      </c>
      <c r="P54" t="s">
        <v>373</v>
      </c>
      <c r="Q54" t="s">
        <v>55</v>
      </c>
      <c r="W54" t="s">
        <v>32</v>
      </c>
      <c r="X54" t="s">
        <v>33</v>
      </c>
      <c r="Y54">
        <v>7.4</v>
      </c>
      <c r="Z54">
        <v>12.491666666666667</v>
      </c>
      <c r="AA54">
        <v>14.99</v>
      </c>
      <c r="AB54">
        <v>0.2</v>
      </c>
      <c r="AC54">
        <v>2</v>
      </c>
      <c r="AD54">
        <v>0</v>
      </c>
      <c r="AE54">
        <v>0</v>
      </c>
      <c r="AF54" t="s">
        <v>34</v>
      </c>
      <c r="AG54" t="s">
        <v>35</v>
      </c>
      <c r="AH54" s="5"/>
      <c r="AI54" s="5">
        <v>0</v>
      </c>
    </row>
    <row r="55" spans="1:35" hidden="1" x14ac:dyDescent="0.3">
      <c r="A55" t="s">
        <v>374</v>
      </c>
      <c r="B55" t="s">
        <v>375</v>
      </c>
      <c r="C55" t="s">
        <v>31</v>
      </c>
      <c r="D55" t="s">
        <v>55</v>
      </c>
      <c r="E55" t="s">
        <v>41</v>
      </c>
      <c r="F55" t="s">
        <v>376</v>
      </c>
      <c r="G55">
        <v>2224</v>
      </c>
      <c r="H55" t="s">
        <v>377</v>
      </c>
      <c r="J55" t="s">
        <v>378</v>
      </c>
      <c r="P55" t="s">
        <v>378</v>
      </c>
      <c r="Q55" t="s">
        <v>55</v>
      </c>
      <c r="W55" t="s">
        <v>32</v>
      </c>
      <c r="X55" t="s">
        <v>33</v>
      </c>
      <c r="Y55">
        <v>7.7</v>
      </c>
      <c r="Z55">
        <v>12.916666666666668</v>
      </c>
      <c r="AA55">
        <v>15.5</v>
      </c>
      <c r="AB55">
        <v>0.2</v>
      </c>
      <c r="AC55">
        <v>0</v>
      </c>
      <c r="AD55">
        <v>0</v>
      </c>
      <c r="AE55">
        <v>0</v>
      </c>
      <c r="AF55" t="s">
        <v>34</v>
      </c>
      <c r="AG55" t="s">
        <v>35</v>
      </c>
      <c r="AH55" s="5"/>
      <c r="AI55" s="5">
        <v>0</v>
      </c>
    </row>
    <row r="56" spans="1:35" hidden="1" x14ac:dyDescent="0.3">
      <c r="A56" t="s">
        <v>379</v>
      </c>
      <c r="B56" t="s">
        <v>380</v>
      </c>
      <c r="C56" t="s">
        <v>31</v>
      </c>
      <c r="D56" t="s">
        <v>55</v>
      </c>
      <c r="E56" t="s">
        <v>381</v>
      </c>
      <c r="F56" t="s">
        <v>382</v>
      </c>
      <c r="G56">
        <v>2225</v>
      </c>
      <c r="H56" t="s">
        <v>383</v>
      </c>
      <c r="J56" t="s">
        <v>384</v>
      </c>
      <c r="P56" t="s">
        <v>384</v>
      </c>
      <c r="Q56" t="s">
        <v>55</v>
      </c>
      <c r="W56" t="s">
        <v>32</v>
      </c>
      <c r="X56" t="s">
        <v>33</v>
      </c>
      <c r="Y56">
        <v>10.4</v>
      </c>
      <c r="Z56">
        <v>16.658333333333331</v>
      </c>
      <c r="AA56">
        <v>19.989999999999998</v>
      </c>
      <c r="AB56">
        <v>0.2</v>
      </c>
      <c r="AC56">
        <v>0</v>
      </c>
      <c r="AD56">
        <v>0</v>
      </c>
      <c r="AE56">
        <v>0</v>
      </c>
      <c r="AF56" t="s">
        <v>34</v>
      </c>
      <c r="AG56" t="s">
        <v>35</v>
      </c>
      <c r="AH56" s="5"/>
      <c r="AI56" s="5">
        <v>0</v>
      </c>
    </row>
    <row r="57" spans="1:35" hidden="1" x14ac:dyDescent="0.3">
      <c r="A57" t="s">
        <v>385</v>
      </c>
      <c r="B57" t="s">
        <v>386</v>
      </c>
      <c r="C57" t="s">
        <v>31</v>
      </c>
      <c r="D57" t="s">
        <v>55</v>
      </c>
      <c r="E57" t="s">
        <v>381</v>
      </c>
      <c r="F57" t="s">
        <v>387</v>
      </c>
      <c r="G57">
        <v>2226</v>
      </c>
      <c r="H57" t="s">
        <v>388</v>
      </c>
      <c r="J57" t="s">
        <v>389</v>
      </c>
      <c r="P57" t="s">
        <v>389</v>
      </c>
      <c r="Q57" t="s">
        <v>55</v>
      </c>
      <c r="W57" t="s">
        <v>32</v>
      </c>
      <c r="X57" t="s">
        <v>33</v>
      </c>
      <c r="Y57">
        <v>3.45</v>
      </c>
      <c r="Z57">
        <v>5.8250000000000002</v>
      </c>
      <c r="AA57">
        <v>6.99</v>
      </c>
      <c r="AB57">
        <v>0.2</v>
      </c>
      <c r="AC57">
        <v>3</v>
      </c>
      <c r="AD57">
        <v>0</v>
      </c>
      <c r="AE57">
        <v>0</v>
      </c>
      <c r="AF57" t="s">
        <v>34</v>
      </c>
      <c r="AG57" t="s">
        <v>35</v>
      </c>
      <c r="AH57" s="5"/>
      <c r="AI57" s="5">
        <v>0</v>
      </c>
    </row>
    <row r="58" spans="1:35" hidden="1" x14ac:dyDescent="0.3">
      <c r="A58" t="s">
        <v>390</v>
      </c>
      <c r="B58" t="s">
        <v>391</v>
      </c>
      <c r="C58" t="s">
        <v>31</v>
      </c>
      <c r="D58" t="s">
        <v>55</v>
      </c>
      <c r="E58" t="s">
        <v>381</v>
      </c>
      <c r="F58" t="s">
        <v>392</v>
      </c>
      <c r="G58">
        <v>2227</v>
      </c>
      <c r="H58" t="s">
        <v>393</v>
      </c>
      <c r="J58" t="s">
        <v>394</v>
      </c>
      <c r="P58" t="s">
        <v>394</v>
      </c>
      <c r="Q58" t="s">
        <v>55</v>
      </c>
      <c r="W58" t="s">
        <v>32</v>
      </c>
      <c r="X58" t="s">
        <v>33</v>
      </c>
      <c r="Y58">
        <v>3.9</v>
      </c>
      <c r="Z58">
        <v>6.6583333333333341</v>
      </c>
      <c r="AA58">
        <v>7.99</v>
      </c>
      <c r="AB58">
        <v>0.2</v>
      </c>
      <c r="AC58">
        <v>0</v>
      </c>
      <c r="AD58">
        <v>0</v>
      </c>
      <c r="AE58">
        <v>0</v>
      </c>
      <c r="AF58" t="s">
        <v>34</v>
      </c>
      <c r="AG58" t="s">
        <v>35</v>
      </c>
      <c r="AH58" s="5"/>
      <c r="AI58" s="5">
        <v>0</v>
      </c>
    </row>
    <row r="59" spans="1:35" hidden="1" x14ac:dyDescent="0.3">
      <c r="A59" t="s">
        <v>395</v>
      </c>
      <c r="B59" t="s">
        <v>396</v>
      </c>
      <c r="C59" t="s">
        <v>31</v>
      </c>
      <c r="D59" t="s">
        <v>55</v>
      </c>
      <c r="E59" t="s">
        <v>381</v>
      </c>
      <c r="F59" t="s">
        <v>397</v>
      </c>
      <c r="G59">
        <v>2228</v>
      </c>
      <c r="H59" t="s">
        <v>398</v>
      </c>
      <c r="J59" t="s">
        <v>399</v>
      </c>
      <c r="P59" t="s">
        <v>399</v>
      </c>
      <c r="Q59" t="s">
        <v>55</v>
      </c>
      <c r="W59" t="s">
        <v>32</v>
      </c>
      <c r="X59" t="s">
        <v>33</v>
      </c>
      <c r="Y59">
        <v>5</v>
      </c>
      <c r="Z59">
        <v>9.9916666666666671</v>
      </c>
      <c r="AA59">
        <v>11.99</v>
      </c>
      <c r="AB59">
        <v>0.2</v>
      </c>
      <c r="AC59">
        <v>3</v>
      </c>
      <c r="AD59">
        <v>0</v>
      </c>
      <c r="AE59">
        <v>0</v>
      </c>
      <c r="AF59" t="s">
        <v>34</v>
      </c>
      <c r="AG59" t="s">
        <v>35</v>
      </c>
      <c r="AH59" s="5"/>
      <c r="AI59" s="5">
        <v>0</v>
      </c>
    </row>
    <row r="60" spans="1:35" hidden="1" x14ac:dyDescent="0.3">
      <c r="A60" t="s">
        <v>400</v>
      </c>
      <c r="B60" t="s">
        <v>401</v>
      </c>
      <c r="C60" t="s">
        <v>36</v>
      </c>
      <c r="D60" t="s">
        <v>55</v>
      </c>
      <c r="E60" t="s">
        <v>381</v>
      </c>
      <c r="F60" t="s">
        <v>402</v>
      </c>
      <c r="G60">
        <v>2229</v>
      </c>
      <c r="H60" t="s">
        <v>403</v>
      </c>
      <c r="I60" t="s">
        <v>404</v>
      </c>
      <c r="K60" t="s">
        <v>65</v>
      </c>
      <c r="L60" t="s">
        <v>37</v>
      </c>
      <c r="P60" t="s">
        <v>405</v>
      </c>
      <c r="Q60" t="s">
        <v>55</v>
      </c>
      <c r="W60" t="s">
        <v>32</v>
      </c>
      <c r="X60" t="s">
        <v>33</v>
      </c>
      <c r="Y60">
        <v>9.8000000000000007</v>
      </c>
      <c r="Z60">
        <v>15.824999999999999</v>
      </c>
      <c r="AA60">
        <v>18.989999999999998</v>
      </c>
      <c r="AB60">
        <v>0.2</v>
      </c>
      <c r="AC60">
        <v>2</v>
      </c>
      <c r="AD60">
        <v>0</v>
      </c>
      <c r="AE60">
        <v>0</v>
      </c>
      <c r="AF60" t="s">
        <v>34</v>
      </c>
      <c r="AG60" t="s">
        <v>35</v>
      </c>
      <c r="AH60" s="5"/>
      <c r="AI60" s="5">
        <v>0</v>
      </c>
    </row>
    <row r="61" spans="1:35" hidden="1" x14ac:dyDescent="0.3">
      <c r="A61" t="s">
        <v>406</v>
      </c>
      <c r="B61" t="s">
        <v>407</v>
      </c>
      <c r="C61" t="s">
        <v>36</v>
      </c>
      <c r="D61" t="s">
        <v>55</v>
      </c>
      <c r="E61" t="s">
        <v>381</v>
      </c>
      <c r="F61" t="s">
        <v>408</v>
      </c>
      <c r="G61">
        <v>2230</v>
      </c>
      <c r="H61" t="s">
        <v>409</v>
      </c>
      <c r="I61" t="s">
        <v>410</v>
      </c>
      <c r="J61" t="s">
        <v>411</v>
      </c>
      <c r="K61" t="s">
        <v>65</v>
      </c>
      <c r="L61" t="s">
        <v>412</v>
      </c>
      <c r="P61" t="s">
        <v>411</v>
      </c>
      <c r="Q61" t="s">
        <v>55</v>
      </c>
      <c r="W61" t="s">
        <v>32</v>
      </c>
      <c r="X61" t="s">
        <v>33</v>
      </c>
      <c r="Y61">
        <v>9.8000000000000007</v>
      </c>
      <c r="Z61">
        <v>15.824999999999999</v>
      </c>
      <c r="AA61">
        <v>18.989999999999998</v>
      </c>
      <c r="AB61">
        <v>0.2</v>
      </c>
      <c r="AC61">
        <v>1</v>
      </c>
      <c r="AD61">
        <v>0</v>
      </c>
      <c r="AE61">
        <v>0</v>
      </c>
      <c r="AF61" t="s">
        <v>34</v>
      </c>
      <c r="AG61" t="s">
        <v>35</v>
      </c>
      <c r="AH61" s="5"/>
      <c r="AI61" s="5">
        <v>0</v>
      </c>
    </row>
    <row r="62" spans="1:35" hidden="1" x14ac:dyDescent="0.3">
      <c r="A62" t="s">
        <v>413</v>
      </c>
      <c r="B62" t="s">
        <v>414</v>
      </c>
      <c r="C62" t="s">
        <v>36</v>
      </c>
      <c r="D62" t="s">
        <v>55</v>
      </c>
      <c r="E62" t="s">
        <v>415</v>
      </c>
      <c r="F62" t="s">
        <v>416</v>
      </c>
      <c r="G62">
        <v>2231</v>
      </c>
      <c r="H62" t="s">
        <v>417</v>
      </c>
      <c r="I62" t="s">
        <v>418</v>
      </c>
      <c r="J62" t="s">
        <v>419</v>
      </c>
      <c r="K62" t="s">
        <v>97</v>
      </c>
      <c r="L62" t="s">
        <v>420</v>
      </c>
      <c r="P62" t="s">
        <v>421</v>
      </c>
      <c r="Q62" t="s">
        <v>55</v>
      </c>
      <c r="W62" t="s">
        <v>32</v>
      </c>
      <c r="X62" t="s">
        <v>33</v>
      </c>
      <c r="Y62">
        <v>2.0699999999999998</v>
      </c>
      <c r="Z62">
        <v>4.9916666666666671</v>
      </c>
      <c r="AA62">
        <v>5.99</v>
      </c>
      <c r="AB62">
        <v>0.2</v>
      </c>
      <c r="AC62">
        <v>12</v>
      </c>
      <c r="AD62">
        <v>0</v>
      </c>
      <c r="AE62">
        <v>0</v>
      </c>
      <c r="AF62" t="s">
        <v>34</v>
      </c>
      <c r="AG62" t="s">
        <v>35</v>
      </c>
      <c r="AH62" s="5"/>
      <c r="AI62" s="5">
        <v>0</v>
      </c>
    </row>
    <row r="63" spans="1:35" x14ac:dyDescent="0.3">
      <c r="A63" t="s">
        <v>422</v>
      </c>
      <c r="B63" t="s">
        <v>423</v>
      </c>
      <c r="C63" t="s">
        <v>38</v>
      </c>
      <c r="D63" t="s">
        <v>55</v>
      </c>
      <c r="E63" t="s">
        <v>415</v>
      </c>
      <c r="F63" t="s">
        <v>424</v>
      </c>
      <c r="G63">
        <v>2231</v>
      </c>
      <c r="H63" t="s">
        <v>417</v>
      </c>
      <c r="I63" t="s">
        <v>425</v>
      </c>
      <c r="J63" t="s">
        <v>419</v>
      </c>
      <c r="K63" t="s">
        <v>97</v>
      </c>
      <c r="L63" t="s">
        <v>426</v>
      </c>
      <c r="P63" t="s">
        <v>427</v>
      </c>
      <c r="Q63" t="s">
        <v>55</v>
      </c>
      <c r="W63" t="s">
        <v>32</v>
      </c>
      <c r="X63" t="s">
        <v>33</v>
      </c>
      <c r="Y63">
        <v>2.0699999999999998</v>
      </c>
      <c r="Z63">
        <v>5.99</v>
      </c>
      <c r="AA63">
        <v>7.19</v>
      </c>
      <c r="AB63">
        <v>0.2</v>
      </c>
      <c r="AC63">
        <v>12</v>
      </c>
      <c r="AD63">
        <v>0</v>
      </c>
      <c r="AE63">
        <v>0</v>
      </c>
      <c r="AF63" t="s">
        <v>34</v>
      </c>
      <c r="AG63" t="s">
        <v>35</v>
      </c>
      <c r="AH63" s="5"/>
      <c r="AI63" s="5">
        <v>0</v>
      </c>
    </row>
    <row r="64" spans="1:35" x14ac:dyDescent="0.3">
      <c r="A64" t="s">
        <v>428</v>
      </c>
      <c r="B64" t="s">
        <v>429</v>
      </c>
      <c r="C64" t="s">
        <v>38</v>
      </c>
      <c r="D64" t="s">
        <v>55</v>
      </c>
      <c r="E64" t="s">
        <v>415</v>
      </c>
      <c r="F64" t="s">
        <v>430</v>
      </c>
      <c r="G64">
        <v>2231</v>
      </c>
      <c r="H64" t="s">
        <v>417</v>
      </c>
      <c r="I64" t="s">
        <v>431</v>
      </c>
      <c r="J64" t="s">
        <v>419</v>
      </c>
      <c r="K64" t="s">
        <v>97</v>
      </c>
      <c r="L64" t="s">
        <v>143</v>
      </c>
      <c r="P64" t="s">
        <v>432</v>
      </c>
      <c r="Q64" t="s">
        <v>55</v>
      </c>
      <c r="W64" t="s">
        <v>32</v>
      </c>
      <c r="X64" t="s">
        <v>33</v>
      </c>
      <c r="Y64">
        <v>2.0699999999999998</v>
      </c>
      <c r="Z64">
        <v>4.9916666666666671</v>
      </c>
      <c r="AA64">
        <v>5.99</v>
      </c>
      <c r="AB64">
        <v>0.2</v>
      </c>
      <c r="AC64">
        <v>11</v>
      </c>
      <c r="AD64">
        <v>0</v>
      </c>
      <c r="AE64">
        <v>0</v>
      </c>
      <c r="AF64" t="s">
        <v>34</v>
      </c>
      <c r="AG64" t="s">
        <v>35</v>
      </c>
      <c r="AH64" s="5"/>
      <c r="AI64" s="5">
        <v>0</v>
      </c>
    </row>
    <row r="65" spans="1:35" hidden="1" x14ac:dyDescent="0.3">
      <c r="A65" t="s">
        <v>433</v>
      </c>
      <c r="B65" t="s">
        <v>434</v>
      </c>
      <c r="C65" t="s">
        <v>31</v>
      </c>
      <c r="D65" t="s">
        <v>55</v>
      </c>
      <c r="E65" t="s">
        <v>381</v>
      </c>
      <c r="F65" t="s">
        <v>435</v>
      </c>
      <c r="G65">
        <v>2232</v>
      </c>
      <c r="H65" t="s">
        <v>436</v>
      </c>
      <c r="J65" t="s">
        <v>437</v>
      </c>
      <c r="P65" t="s">
        <v>437</v>
      </c>
      <c r="Q65" t="s">
        <v>55</v>
      </c>
      <c r="W65" t="s">
        <v>32</v>
      </c>
      <c r="X65" t="s">
        <v>33</v>
      </c>
      <c r="Y65">
        <v>4.7</v>
      </c>
      <c r="Z65">
        <v>8.3250000000000011</v>
      </c>
      <c r="AA65">
        <v>9.99</v>
      </c>
      <c r="AB65">
        <v>0.2</v>
      </c>
      <c r="AC65">
        <v>3</v>
      </c>
      <c r="AD65">
        <v>0</v>
      </c>
      <c r="AE65">
        <v>0</v>
      </c>
      <c r="AF65" t="s">
        <v>34</v>
      </c>
      <c r="AG65" t="s">
        <v>35</v>
      </c>
      <c r="AH65" s="5"/>
      <c r="AI65" s="5">
        <v>0</v>
      </c>
    </row>
    <row r="66" spans="1:35" hidden="1" x14ac:dyDescent="0.3">
      <c r="A66" t="s">
        <v>438</v>
      </c>
      <c r="B66" t="s">
        <v>439</v>
      </c>
      <c r="C66" t="s">
        <v>31</v>
      </c>
      <c r="D66" t="s">
        <v>55</v>
      </c>
      <c r="E66" t="s">
        <v>381</v>
      </c>
      <c r="F66" t="s">
        <v>440</v>
      </c>
      <c r="G66">
        <v>2233</v>
      </c>
      <c r="H66" t="s">
        <v>441</v>
      </c>
      <c r="J66" t="s">
        <v>442</v>
      </c>
      <c r="P66" t="s">
        <v>442</v>
      </c>
      <c r="Q66" t="s">
        <v>55</v>
      </c>
      <c r="W66" t="s">
        <v>32</v>
      </c>
      <c r="X66" t="s">
        <v>33</v>
      </c>
      <c r="Y66">
        <v>2.2000000000000002</v>
      </c>
      <c r="Z66">
        <v>4.5833333333333339</v>
      </c>
      <c r="AA66">
        <v>5.5</v>
      </c>
      <c r="AB66">
        <v>0.2</v>
      </c>
      <c r="AC66">
        <v>5</v>
      </c>
      <c r="AD66">
        <v>0</v>
      </c>
      <c r="AE66">
        <v>0</v>
      </c>
      <c r="AF66" t="s">
        <v>34</v>
      </c>
      <c r="AG66" t="s">
        <v>35</v>
      </c>
      <c r="AH66" s="5"/>
      <c r="AI66" s="5">
        <v>0</v>
      </c>
    </row>
    <row r="67" spans="1:35" hidden="1" x14ac:dyDescent="0.3">
      <c r="A67" t="s">
        <v>443</v>
      </c>
      <c r="B67" t="s">
        <v>444</v>
      </c>
      <c r="C67" t="s">
        <v>31</v>
      </c>
      <c r="D67" t="s">
        <v>55</v>
      </c>
      <c r="E67" t="s">
        <v>381</v>
      </c>
      <c r="F67" t="s">
        <v>445</v>
      </c>
      <c r="G67">
        <v>2234</v>
      </c>
      <c r="H67" t="s">
        <v>446</v>
      </c>
      <c r="J67" t="s">
        <v>447</v>
      </c>
      <c r="P67" t="s">
        <v>447</v>
      </c>
      <c r="Q67" t="s">
        <v>55</v>
      </c>
      <c r="W67" t="s">
        <v>32</v>
      </c>
      <c r="X67" t="s">
        <v>33</v>
      </c>
      <c r="Y67">
        <v>3.25</v>
      </c>
      <c r="Z67">
        <v>6.25</v>
      </c>
      <c r="AA67">
        <v>7.5</v>
      </c>
      <c r="AB67">
        <v>0.2</v>
      </c>
      <c r="AC67">
        <v>1</v>
      </c>
      <c r="AD67">
        <v>0</v>
      </c>
      <c r="AE67">
        <v>0</v>
      </c>
      <c r="AF67" t="s">
        <v>34</v>
      </c>
      <c r="AG67" t="s">
        <v>35</v>
      </c>
      <c r="AH67" s="5"/>
      <c r="AI67" s="5">
        <v>0</v>
      </c>
    </row>
    <row r="68" spans="1:35" hidden="1" x14ac:dyDescent="0.3">
      <c r="A68" t="s">
        <v>448</v>
      </c>
      <c r="B68" t="s">
        <v>449</v>
      </c>
      <c r="C68" t="s">
        <v>31</v>
      </c>
      <c r="D68" t="s">
        <v>55</v>
      </c>
      <c r="E68" t="s">
        <v>381</v>
      </c>
      <c r="F68" t="s">
        <v>450</v>
      </c>
      <c r="G68">
        <v>2235</v>
      </c>
      <c r="H68" t="s">
        <v>451</v>
      </c>
      <c r="J68" t="s">
        <v>452</v>
      </c>
      <c r="P68" t="s">
        <v>452</v>
      </c>
      <c r="Q68" t="s">
        <v>55</v>
      </c>
      <c r="W68" t="s">
        <v>32</v>
      </c>
      <c r="X68" t="s">
        <v>33</v>
      </c>
      <c r="Y68">
        <v>7.55</v>
      </c>
      <c r="Z68">
        <v>12.491666666666667</v>
      </c>
      <c r="AA68">
        <v>14.99</v>
      </c>
      <c r="AB68">
        <v>0.2</v>
      </c>
      <c r="AC68">
        <v>1</v>
      </c>
      <c r="AD68">
        <v>0</v>
      </c>
      <c r="AE68">
        <v>0</v>
      </c>
      <c r="AF68" t="s">
        <v>34</v>
      </c>
      <c r="AG68" t="s">
        <v>35</v>
      </c>
      <c r="AH68" s="5"/>
      <c r="AI68" s="5">
        <v>0</v>
      </c>
    </row>
    <row r="69" spans="1:35" hidden="1" x14ac:dyDescent="0.3">
      <c r="A69" t="s">
        <v>453</v>
      </c>
      <c r="B69" t="s">
        <v>454</v>
      </c>
      <c r="C69" t="s">
        <v>31</v>
      </c>
      <c r="D69" t="s">
        <v>55</v>
      </c>
      <c r="E69" t="s">
        <v>381</v>
      </c>
      <c r="F69" t="s">
        <v>455</v>
      </c>
      <c r="G69">
        <v>2236</v>
      </c>
      <c r="H69" t="s">
        <v>456</v>
      </c>
      <c r="J69" t="s">
        <v>457</v>
      </c>
      <c r="P69" t="s">
        <v>457</v>
      </c>
      <c r="Q69" t="s">
        <v>55</v>
      </c>
      <c r="W69" t="s">
        <v>32</v>
      </c>
      <c r="X69" t="s">
        <v>33</v>
      </c>
      <c r="Y69">
        <v>3.3</v>
      </c>
      <c r="Z69">
        <v>5.8250000000000002</v>
      </c>
      <c r="AA69">
        <v>6.99</v>
      </c>
      <c r="AB69">
        <v>0.2</v>
      </c>
      <c r="AC69">
        <v>4</v>
      </c>
      <c r="AD69">
        <v>0</v>
      </c>
      <c r="AE69">
        <v>0</v>
      </c>
      <c r="AF69" t="s">
        <v>34</v>
      </c>
      <c r="AG69" t="s">
        <v>35</v>
      </c>
      <c r="AH69" s="5"/>
      <c r="AI69" s="5">
        <v>0</v>
      </c>
    </row>
    <row r="70" spans="1:35" hidden="1" x14ac:dyDescent="0.3">
      <c r="A70" t="s">
        <v>458</v>
      </c>
      <c r="B70" t="s">
        <v>459</v>
      </c>
      <c r="C70" t="s">
        <v>31</v>
      </c>
      <c r="D70" t="s">
        <v>55</v>
      </c>
      <c r="E70" t="s">
        <v>381</v>
      </c>
      <c r="F70" t="s">
        <v>460</v>
      </c>
      <c r="G70">
        <v>2237</v>
      </c>
      <c r="H70" t="s">
        <v>461</v>
      </c>
      <c r="J70" t="s">
        <v>462</v>
      </c>
      <c r="P70" t="s">
        <v>462</v>
      </c>
      <c r="Q70" t="s">
        <v>55</v>
      </c>
      <c r="W70" t="s">
        <v>32</v>
      </c>
      <c r="X70" t="s">
        <v>33</v>
      </c>
      <c r="Y70">
        <v>3.1</v>
      </c>
      <c r="Z70">
        <v>6.25</v>
      </c>
      <c r="AA70">
        <v>7.5</v>
      </c>
      <c r="AB70">
        <v>0.2</v>
      </c>
      <c r="AC70">
        <v>3</v>
      </c>
      <c r="AD70">
        <v>0</v>
      </c>
      <c r="AE70">
        <v>0</v>
      </c>
      <c r="AF70" t="s">
        <v>34</v>
      </c>
      <c r="AG70" t="s">
        <v>35</v>
      </c>
      <c r="AH70" s="5"/>
      <c r="AI70" s="5">
        <v>0</v>
      </c>
    </row>
    <row r="71" spans="1:35" hidden="1" x14ac:dyDescent="0.3">
      <c r="A71" t="s">
        <v>463</v>
      </c>
      <c r="B71" t="s">
        <v>464</v>
      </c>
      <c r="C71" t="s">
        <v>31</v>
      </c>
      <c r="D71" t="s">
        <v>55</v>
      </c>
      <c r="E71" t="s">
        <v>465</v>
      </c>
      <c r="F71" t="s">
        <v>466</v>
      </c>
      <c r="G71">
        <v>2238</v>
      </c>
      <c r="H71" t="s">
        <v>467</v>
      </c>
      <c r="J71" t="s">
        <v>468</v>
      </c>
      <c r="P71" t="s">
        <v>468</v>
      </c>
      <c r="Q71" t="s">
        <v>55</v>
      </c>
      <c r="W71" t="s">
        <v>32</v>
      </c>
      <c r="X71" t="s">
        <v>33</v>
      </c>
      <c r="Y71">
        <v>3.3</v>
      </c>
      <c r="Z71">
        <v>6.6583333333333341</v>
      </c>
      <c r="AA71">
        <v>7.99</v>
      </c>
      <c r="AB71">
        <v>0.2</v>
      </c>
      <c r="AC71">
        <v>0</v>
      </c>
      <c r="AD71">
        <v>0</v>
      </c>
      <c r="AE71">
        <v>0</v>
      </c>
      <c r="AF71" t="s">
        <v>34</v>
      </c>
      <c r="AG71" t="s">
        <v>35</v>
      </c>
      <c r="AH71" s="5"/>
      <c r="AI71" s="5">
        <v>0</v>
      </c>
    </row>
    <row r="72" spans="1:35" hidden="1" x14ac:dyDescent="0.3">
      <c r="A72" t="s">
        <v>469</v>
      </c>
      <c r="B72" t="s">
        <v>470</v>
      </c>
      <c r="C72" t="s">
        <v>31</v>
      </c>
      <c r="D72" t="s">
        <v>55</v>
      </c>
      <c r="E72" t="s">
        <v>465</v>
      </c>
      <c r="F72" t="s">
        <v>471</v>
      </c>
      <c r="G72">
        <v>2239</v>
      </c>
      <c r="H72" t="s">
        <v>472</v>
      </c>
      <c r="J72" t="s">
        <v>473</v>
      </c>
      <c r="P72" t="s">
        <v>473</v>
      </c>
      <c r="Q72" t="s">
        <v>55</v>
      </c>
      <c r="W72" t="s">
        <v>32</v>
      </c>
      <c r="X72" t="s">
        <v>33</v>
      </c>
      <c r="Y72">
        <v>3.55</v>
      </c>
      <c r="Z72">
        <v>6.6583333333333341</v>
      </c>
      <c r="AA72">
        <v>7.99</v>
      </c>
      <c r="AB72">
        <v>0.2</v>
      </c>
      <c r="AC72">
        <v>0</v>
      </c>
      <c r="AD72">
        <v>0</v>
      </c>
      <c r="AE72">
        <v>0</v>
      </c>
      <c r="AF72" t="s">
        <v>34</v>
      </c>
      <c r="AG72" t="s">
        <v>35</v>
      </c>
      <c r="AH72" s="5"/>
      <c r="AI72" s="5">
        <v>0</v>
      </c>
    </row>
    <row r="73" spans="1:35" hidden="1" x14ac:dyDescent="0.3">
      <c r="A73" t="s">
        <v>474</v>
      </c>
      <c r="B73" t="s">
        <v>475</v>
      </c>
      <c r="C73" t="s">
        <v>31</v>
      </c>
      <c r="D73" t="s">
        <v>55</v>
      </c>
      <c r="E73" t="s">
        <v>465</v>
      </c>
      <c r="F73" t="s">
        <v>476</v>
      </c>
      <c r="G73">
        <v>2240</v>
      </c>
      <c r="H73" t="s">
        <v>477</v>
      </c>
      <c r="J73" t="s">
        <v>478</v>
      </c>
      <c r="P73" t="s">
        <v>478</v>
      </c>
      <c r="Q73" t="s">
        <v>55</v>
      </c>
      <c r="W73" t="s">
        <v>32</v>
      </c>
      <c r="X73" t="s">
        <v>33</v>
      </c>
      <c r="Y73">
        <v>3.9</v>
      </c>
      <c r="Z73">
        <v>7.4916666666666671</v>
      </c>
      <c r="AA73">
        <v>8.99</v>
      </c>
      <c r="AB73">
        <v>0.2</v>
      </c>
      <c r="AC73">
        <v>0</v>
      </c>
      <c r="AD73">
        <v>0</v>
      </c>
      <c r="AE73">
        <v>0</v>
      </c>
      <c r="AF73" t="s">
        <v>34</v>
      </c>
      <c r="AG73" t="s">
        <v>35</v>
      </c>
      <c r="AH73" s="5"/>
      <c r="AI73" s="5">
        <v>0</v>
      </c>
    </row>
    <row r="74" spans="1:35" hidden="1" x14ac:dyDescent="0.3">
      <c r="A74" t="s">
        <v>479</v>
      </c>
      <c r="B74" t="s">
        <v>480</v>
      </c>
      <c r="C74" t="s">
        <v>31</v>
      </c>
      <c r="D74" t="s">
        <v>55</v>
      </c>
      <c r="E74" t="s">
        <v>481</v>
      </c>
      <c r="F74" t="s">
        <v>482</v>
      </c>
      <c r="G74">
        <v>2241</v>
      </c>
      <c r="H74" t="s">
        <v>483</v>
      </c>
      <c r="J74" s="19" t="s">
        <v>484</v>
      </c>
      <c r="P74" t="s">
        <v>484</v>
      </c>
      <c r="Q74" t="s">
        <v>55</v>
      </c>
      <c r="R74" s="16" t="s">
        <v>363</v>
      </c>
      <c r="S74" t="s">
        <v>2070</v>
      </c>
      <c r="T74" t="str">
        <f>_xlfn.CONCAT(R74,S74)</f>
        <v>http://stardancewear.dahosting.co.uk/StarImages/Capezio/BR4022_BR4023-HeelProtectorsjpg</v>
      </c>
      <c r="W74" t="s">
        <v>32</v>
      </c>
      <c r="X74" t="s">
        <v>33</v>
      </c>
      <c r="Y74">
        <v>3</v>
      </c>
      <c r="Z74">
        <v>7.0833333333333339</v>
      </c>
      <c r="AA74">
        <v>8.5</v>
      </c>
      <c r="AB74">
        <v>0.2</v>
      </c>
      <c r="AC74">
        <v>0</v>
      </c>
      <c r="AD74">
        <v>0</v>
      </c>
      <c r="AE74">
        <v>0</v>
      </c>
      <c r="AF74" t="s">
        <v>34</v>
      </c>
      <c r="AG74" t="s">
        <v>35</v>
      </c>
      <c r="AH74" s="5"/>
      <c r="AI74" s="5">
        <v>1</v>
      </c>
    </row>
    <row r="75" spans="1:35" hidden="1" x14ac:dyDescent="0.3">
      <c r="A75" t="s">
        <v>485</v>
      </c>
      <c r="B75" t="s">
        <v>486</v>
      </c>
      <c r="C75" t="s">
        <v>36</v>
      </c>
      <c r="D75" t="s">
        <v>55</v>
      </c>
      <c r="E75" t="s">
        <v>92</v>
      </c>
      <c r="F75" t="s">
        <v>487</v>
      </c>
      <c r="G75">
        <v>2242</v>
      </c>
      <c r="H75" t="s">
        <v>488</v>
      </c>
      <c r="I75" t="s">
        <v>489</v>
      </c>
      <c r="J75" t="s">
        <v>490</v>
      </c>
      <c r="K75" t="s">
        <v>97</v>
      </c>
      <c r="L75" t="s">
        <v>39</v>
      </c>
      <c r="M75" t="s">
        <v>65</v>
      </c>
      <c r="N75" t="s">
        <v>98</v>
      </c>
      <c r="P75" t="s">
        <v>491</v>
      </c>
      <c r="Q75" t="s">
        <v>55</v>
      </c>
      <c r="W75" t="s">
        <v>32</v>
      </c>
      <c r="X75" t="s">
        <v>33</v>
      </c>
      <c r="Y75">
        <v>12.2</v>
      </c>
      <c r="Z75">
        <v>20.824999999999999</v>
      </c>
      <c r="AA75">
        <v>24.99</v>
      </c>
      <c r="AB75">
        <v>0.2</v>
      </c>
      <c r="AC75">
        <v>5</v>
      </c>
      <c r="AD75">
        <v>0</v>
      </c>
      <c r="AE75">
        <v>0</v>
      </c>
      <c r="AF75" t="s">
        <v>34</v>
      </c>
      <c r="AG75" t="s">
        <v>35</v>
      </c>
      <c r="AH75" s="5"/>
      <c r="AI75" s="5">
        <v>0</v>
      </c>
    </row>
    <row r="76" spans="1:35" x14ac:dyDescent="0.3">
      <c r="A76" t="s">
        <v>492</v>
      </c>
      <c r="B76" t="s">
        <v>493</v>
      </c>
      <c r="C76" t="s">
        <v>38</v>
      </c>
      <c r="D76" t="s">
        <v>55</v>
      </c>
      <c r="E76" t="s">
        <v>92</v>
      </c>
      <c r="F76" t="s">
        <v>494</v>
      </c>
      <c r="G76">
        <v>2242</v>
      </c>
      <c r="H76" t="s">
        <v>488</v>
      </c>
      <c r="I76" t="s">
        <v>495</v>
      </c>
      <c r="J76" t="s">
        <v>490</v>
      </c>
      <c r="K76" t="s">
        <v>97</v>
      </c>
      <c r="L76" t="s">
        <v>39</v>
      </c>
      <c r="M76" t="s">
        <v>2082</v>
      </c>
      <c r="N76" t="s">
        <v>104</v>
      </c>
      <c r="P76" t="s">
        <v>496</v>
      </c>
      <c r="Q76" t="s">
        <v>55</v>
      </c>
      <c r="W76" t="s">
        <v>32</v>
      </c>
      <c r="X76" t="s">
        <v>33</v>
      </c>
      <c r="Y76">
        <v>12.2</v>
      </c>
      <c r="Z76">
        <v>20.824999999999999</v>
      </c>
      <c r="AA76">
        <v>24.99</v>
      </c>
      <c r="AB76">
        <v>0.2</v>
      </c>
      <c r="AC76">
        <v>5</v>
      </c>
      <c r="AD76">
        <v>0</v>
      </c>
      <c r="AE76">
        <v>0</v>
      </c>
      <c r="AF76" t="s">
        <v>34</v>
      </c>
      <c r="AG76" t="s">
        <v>35</v>
      </c>
      <c r="AH76" s="5"/>
      <c r="AI76" s="5">
        <v>0</v>
      </c>
    </row>
    <row r="77" spans="1:35" x14ac:dyDescent="0.3">
      <c r="A77" t="s">
        <v>497</v>
      </c>
      <c r="B77" t="s">
        <v>498</v>
      </c>
      <c r="C77" t="s">
        <v>38</v>
      </c>
      <c r="D77" t="s">
        <v>55</v>
      </c>
      <c r="E77" t="s">
        <v>92</v>
      </c>
      <c r="F77" t="s">
        <v>499</v>
      </c>
      <c r="G77">
        <v>2242</v>
      </c>
      <c r="H77" t="s">
        <v>488</v>
      </c>
      <c r="I77" t="s">
        <v>500</v>
      </c>
      <c r="J77" t="s">
        <v>490</v>
      </c>
      <c r="K77" t="s">
        <v>97</v>
      </c>
      <c r="L77" t="s">
        <v>39</v>
      </c>
      <c r="M77" t="s">
        <v>2082</v>
      </c>
      <c r="N77" t="s">
        <v>110</v>
      </c>
      <c r="P77" t="s">
        <v>501</v>
      </c>
      <c r="Q77" t="s">
        <v>55</v>
      </c>
      <c r="W77" t="s">
        <v>32</v>
      </c>
      <c r="X77" t="s">
        <v>33</v>
      </c>
      <c r="Y77">
        <v>12.2</v>
      </c>
      <c r="Z77">
        <v>20.824999999999999</v>
      </c>
      <c r="AA77">
        <v>24.99</v>
      </c>
      <c r="AB77">
        <v>0.2</v>
      </c>
      <c r="AC77">
        <v>3</v>
      </c>
      <c r="AD77">
        <v>0</v>
      </c>
      <c r="AE77">
        <v>0</v>
      </c>
      <c r="AF77" t="s">
        <v>34</v>
      </c>
      <c r="AG77" t="s">
        <v>35</v>
      </c>
      <c r="AH77" s="5"/>
      <c r="AI77" s="5">
        <v>0</v>
      </c>
    </row>
    <row r="78" spans="1:35" x14ac:dyDescent="0.3">
      <c r="A78" t="s">
        <v>502</v>
      </c>
      <c r="B78" t="s">
        <v>503</v>
      </c>
      <c r="C78" t="s">
        <v>38</v>
      </c>
      <c r="D78" t="s">
        <v>55</v>
      </c>
      <c r="E78" t="s">
        <v>92</v>
      </c>
      <c r="F78" t="s">
        <v>504</v>
      </c>
      <c r="G78">
        <v>2242</v>
      </c>
      <c r="H78" t="s">
        <v>488</v>
      </c>
      <c r="I78" t="s">
        <v>505</v>
      </c>
      <c r="J78" t="s">
        <v>490</v>
      </c>
      <c r="K78" t="s">
        <v>97</v>
      </c>
      <c r="L78" t="s">
        <v>39</v>
      </c>
      <c r="M78" t="s">
        <v>2082</v>
      </c>
      <c r="N78" t="s">
        <v>506</v>
      </c>
      <c r="P78" t="s">
        <v>507</v>
      </c>
      <c r="Q78" t="s">
        <v>55</v>
      </c>
      <c r="W78" t="s">
        <v>32</v>
      </c>
      <c r="X78" t="s">
        <v>33</v>
      </c>
      <c r="Y78">
        <v>12.2</v>
      </c>
      <c r="Z78">
        <v>20.824999999999999</v>
      </c>
      <c r="AA78">
        <v>24.99</v>
      </c>
      <c r="AB78">
        <v>0.2</v>
      </c>
      <c r="AC78">
        <v>2</v>
      </c>
      <c r="AD78">
        <v>0</v>
      </c>
      <c r="AE78">
        <v>0</v>
      </c>
      <c r="AF78" t="s">
        <v>34</v>
      </c>
      <c r="AG78" t="s">
        <v>35</v>
      </c>
      <c r="AH78" s="5"/>
      <c r="AI78" s="5">
        <v>0</v>
      </c>
    </row>
    <row r="79" spans="1:35" x14ac:dyDescent="0.3">
      <c r="A79" t="s">
        <v>508</v>
      </c>
      <c r="B79" t="s">
        <v>509</v>
      </c>
      <c r="C79" t="s">
        <v>38</v>
      </c>
      <c r="D79" t="s">
        <v>55</v>
      </c>
      <c r="E79" t="s">
        <v>92</v>
      </c>
      <c r="F79" t="s">
        <v>510</v>
      </c>
      <c r="G79">
        <v>2242</v>
      </c>
      <c r="H79" t="s">
        <v>488</v>
      </c>
      <c r="I79" t="s">
        <v>511</v>
      </c>
      <c r="J79" t="s">
        <v>490</v>
      </c>
      <c r="K79" t="s">
        <v>97</v>
      </c>
      <c r="L79" t="s">
        <v>39</v>
      </c>
      <c r="M79" t="s">
        <v>2082</v>
      </c>
      <c r="N79" t="s">
        <v>512</v>
      </c>
      <c r="P79" t="s">
        <v>513</v>
      </c>
      <c r="Q79" t="s">
        <v>55</v>
      </c>
      <c r="W79" t="s">
        <v>32</v>
      </c>
      <c r="X79" t="s">
        <v>33</v>
      </c>
      <c r="Y79">
        <v>12.2</v>
      </c>
      <c r="Z79">
        <v>20.824999999999999</v>
      </c>
      <c r="AA79">
        <v>24.99</v>
      </c>
      <c r="AB79">
        <v>0.2</v>
      </c>
      <c r="AC79">
        <v>2</v>
      </c>
      <c r="AD79">
        <v>0</v>
      </c>
      <c r="AE79">
        <v>0</v>
      </c>
      <c r="AF79" t="s">
        <v>34</v>
      </c>
      <c r="AG79" t="s">
        <v>35</v>
      </c>
      <c r="AH79" s="5"/>
      <c r="AI79" s="5">
        <v>0</v>
      </c>
    </row>
    <row r="80" spans="1:35" hidden="1" x14ac:dyDescent="0.3">
      <c r="A80" t="s">
        <v>514</v>
      </c>
      <c r="B80" t="s">
        <v>515</v>
      </c>
      <c r="C80" t="s">
        <v>36</v>
      </c>
      <c r="D80" t="s">
        <v>55</v>
      </c>
      <c r="E80" t="s">
        <v>92</v>
      </c>
      <c r="F80" t="s">
        <v>516</v>
      </c>
      <c r="G80">
        <v>2243</v>
      </c>
      <c r="H80" t="s">
        <v>517</v>
      </c>
      <c r="I80" t="s">
        <v>518</v>
      </c>
      <c r="J80" t="s">
        <v>519</v>
      </c>
      <c r="K80" t="s">
        <v>97</v>
      </c>
      <c r="L80" t="s">
        <v>39</v>
      </c>
      <c r="M80" t="s">
        <v>65</v>
      </c>
      <c r="N80" t="s">
        <v>98</v>
      </c>
      <c r="P80" t="s">
        <v>520</v>
      </c>
      <c r="Q80" t="s">
        <v>55</v>
      </c>
      <c r="W80" t="s">
        <v>32</v>
      </c>
      <c r="X80" t="s">
        <v>362</v>
      </c>
      <c r="Y80">
        <v>9.9499999999999993</v>
      </c>
      <c r="Z80">
        <v>21.99</v>
      </c>
      <c r="AA80">
        <v>21.99</v>
      </c>
      <c r="AB80">
        <v>0</v>
      </c>
      <c r="AC80">
        <v>0</v>
      </c>
      <c r="AD80">
        <v>0</v>
      </c>
      <c r="AE80">
        <v>0</v>
      </c>
      <c r="AF80" t="s">
        <v>34</v>
      </c>
      <c r="AG80" t="s">
        <v>35</v>
      </c>
      <c r="AH80" s="5"/>
      <c r="AI80" s="5">
        <v>0</v>
      </c>
    </row>
    <row r="81" spans="1:35" hidden="1" x14ac:dyDescent="0.3">
      <c r="A81" t="s">
        <v>521</v>
      </c>
      <c r="B81" t="s">
        <v>522</v>
      </c>
      <c r="C81" t="s">
        <v>36</v>
      </c>
      <c r="D81" t="s">
        <v>55</v>
      </c>
      <c r="E81" t="s">
        <v>523</v>
      </c>
      <c r="F81" t="s">
        <v>524</v>
      </c>
      <c r="G81">
        <v>2244</v>
      </c>
      <c r="H81" t="s">
        <v>525</v>
      </c>
      <c r="I81" t="s">
        <v>526</v>
      </c>
      <c r="J81" t="s">
        <v>527</v>
      </c>
      <c r="K81" t="s">
        <v>97</v>
      </c>
      <c r="L81" t="s">
        <v>528</v>
      </c>
      <c r="M81" t="s">
        <v>65</v>
      </c>
      <c r="N81" t="s">
        <v>257</v>
      </c>
      <c r="P81" t="s">
        <v>529</v>
      </c>
      <c r="Q81" t="s">
        <v>55</v>
      </c>
      <c r="W81" t="s">
        <v>32</v>
      </c>
      <c r="X81" t="s">
        <v>362</v>
      </c>
      <c r="Y81">
        <v>8.1999999999999993</v>
      </c>
      <c r="Z81">
        <v>16.989999999999998</v>
      </c>
      <c r="AA81">
        <v>16.989999999999998</v>
      </c>
      <c r="AB81">
        <v>0</v>
      </c>
      <c r="AC81">
        <v>0</v>
      </c>
      <c r="AD81">
        <v>0</v>
      </c>
      <c r="AE81">
        <v>0</v>
      </c>
      <c r="AF81" t="s">
        <v>34</v>
      </c>
      <c r="AG81" t="s">
        <v>35</v>
      </c>
      <c r="AH81" s="5"/>
      <c r="AI81" s="5">
        <v>0</v>
      </c>
    </row>
    <row r="82" spans="1:35" x14ac:dyDescent="0.3">
      <c r="A82" t="s">
        <v>530</v>
      </c>
      <c r="B82" t="s">
        <v>531</v>
      </c>
      <c r="C82" t="s">
        <v>38</v>
      </c>
      <c r="D82" t="s">
        <v>55</v>
      </c>
      <c r="E82" t="s">
        <v>523</v>
      </c>
      <c r="F82" t="s">
        <v>532</v>
      </c>
      <c r="G82">
        <v>2244</v>
      </c>
      <c r="H82" t="s">
        <v>525</v>
      </c>
      <c r="I82" t="s">
        <v>533</v>
      </c>
      <c r="J82" t="s">
        <v>527</v>
      </c>
      <c r="K82" t="s">
        <v>97</v>
      </c>
      <c r="L82" t="s">
        <v>528</v>
      </c>
      <c r="M82" t="s">
        <v>2082</v>
      </c>
      <c r="N82" t="s">
        <v>98</v>
      </c>
      <c r="P82" t="s">
        <v>534</v>
      </c>
      <c r="Q82" t="s">
        <v>55</v>
      </c>
      <c r="W82" t="s">
        <v>32</v>
      </c>
      <c r="X82" t="s">
        <v>362</v>
      </c>
      <c r="Y82">
        <v>8.1999999999999993</v>
      </c>
      <c r="Z82">
        <v>16.989999999999998</v>
      </c>
      <c r="AA82">
        <v>16.989999999999998</v>
      </c>
      <c r="AB82">
        <v>0</v>
      </c>
      <c r="AC82">
        <v>0</v>
      </c>
      <c r="AD82">
        <v>0</v>
      </c>
      <c r="AE82">
        <v>0</v>
      </c>
      <c r="AF82" t="s">
        <v>34</v>
      </c>
      <c r="AG82" t="s">
        <v>35</v>
      </c>
      <c r="AH82" s="5"/>
      <c r="AI82" s="5">
        <v>0</v>
      </c>
    </row>
    <row r="83" spans="1:35" x14ac:dyDescent="0.3">
      <c r="A83" t="s">
        <v>535</v>
      </c>
      <c r="B83" t="s">
        <v>536</v>
      </c>
      <c r="C83" t="s">
        <v>38</v>
      </c>
      <c r="D83" t="s">
        <v>55</v>
      </c>
      <c r="E83" t="s">
        <v>523</v>
      </c>
      <c r="F83" t="s">
        <v>537</v>
      </c>
      <c r="G83">
        <v>2244</v>
      </c>
      <c r="H83" t="s">
        <v>525</v>
      </c>
      <c r="I83" t="s">
        <v>538</v>
      </c>
      <c r="J83" t="s">
        <v>527</v>
      </c>
      <c r="K83" t="s">
        <v>97</v>
      </c>
      <c r="L83" t="s">
        <v>528</v>
      </c>
      <c r="M83" t="s">
        <v>2082</v>
      </c>
      <c r="N83" t="s">
        <v>104</v>
      </c>
      <c r="P83" t="s">
        <v>539</v>
      </c>
      <c r="Q83" t="s">
        <v>55</v>
      </c>
      <c r="W83" t="s">
        <v>32</v>
      </c>
      <c r="X83" t="s">
        <v>362</v>
      </c>
      <c r="Y83">
        <v>8.1999999999999993</v>
      </c>
      <c r="Z83">
        <v>16.989999999999998</v>
      </c>
      <c r="AA83">
        <v>16.989999999999998</v>
      </c>
      <c r="AB83">
        <v>0</v>
      </c>
      <c r="AC83">
        <v>0</v>
      </c>
      <c r="AD83">
        <v>0</v>
      </c>
      <c r="AE83">
        <v>0</v>
      </c>
      <c r="AF83" t="s">
        <v>34</v>
      </c>
      <c r="AG83" t="s">
        <v>35</v>
      </c>
      <c r="AH83" s="5"/>
      <c r="AI83" s="5">
        <v>0</v>
      </c>
    </row>
    <row r="84" spans="1:35" x14ac:dyDescent="0.3">
      <c r="A84" t="s">
        <v>540</v>
      </c>
      <c r="B84" t="s">
        <v>541</v>
      </c>
      <c r="C84" t="s">
        <v>38</v>
      </c>
      <c r="D84" t="s">
        <v>55</v>
      </c>
      <c r="E84" t="s">
        <v>523</v>
      </c>
      <c r="F84" t="s">
        <v>542</v>
      </c>
      <c r="G84">
        <v>2244</v>
      </c>
      <c r="H84" t="s">
        <v>525</v>
      </c>
      <c r="I84" t="s">
        <v>543</v>
      </c>
      <c r="J84" t="s">
        <v>527</v>
      </c>
      <c r="K84" t="s">
        <v>97</v>
      </c>
      <c r="L84" t="s">
        <v>528</v>
      </c>
      <c r="M84" t="s">
        <v>2082</v>
      </c>
      <c r="N84" t="s">
        <v>110</v>
      </c>
      <c r="P84" t="s">
        <v>544</v>
      </c>
      <c r="Q84" t="s">
        <v>55</v>
      </c>
      <c r="W84" t="s">
        <v>32</v>
      </c>
      <c r="X84" t="s">
        <v>362</v>
      </c>
      <c r="Y84">
        <v>8.1999999999999993</v>
      </c>
      <c r="Z84">
        <v>16.989999999999998</v>
      </c>
      <c r="AA84">
        <v>16.989999999999998</v>
      </c>
      <c r="AB84">
        <v>0</v>
      </c>
      <c r="AC84">
        <v>0</v>
      </c>
      <c r="AD84">
        <v>0</v>
      </c>
      <c r="AE84">
        <v>0</v>
      </c>
      <c r="AF84" t="s">
        <v>34</v>
      </c>
      <c r="AG84" t="s">
        <v>35</v>
      </c>
      <c r="AH84" s="5"/>
      <c r="AI84" s="5">
        <v>0</v>
      </c>
    </row>
    <row r="85" spans="1:35" x14ac:dyDescent="0.3">
      <c r="A85" t="s">
        <v>545</v>
      </c>
      <c r="B85" t="s">
        <v>546</v>
      </c>
      <c r="C85" t="s">
        <v>38</v>
      </c>
      <c r="D85" t="s">
        <v>55</v>
      </c>
      <c r="E85" t="s">
        <v>523</v>
      </c>
      <c r="F85" t="s">
        <v>547</v>
      </c>
      <c r="G85">
        <v>2244</v>
      </c>
      <c r="H85" t="s">
        <v>525</v>
      </c>
      <c r="I85" t="s">
        <v>548</v>
      </c>
      <c r="J85" t="s">
        <v>527</v>
      </c>
      <c r="K85" t="s">
        <v>97</v>
      </c>
      <c r="L85" t="s">
        <v>39</v>
      </c>
      <c r="M85" t="s">
        <v>2082</v>
      </c>
      <c r="N85" t="s">
        <v>257</v>
      </c>
      <c r="P85" t="s">
        <v>549</v>
      </c>
      <c r="Q85" t="s">
        <v>55</v>
      </c>
      <c r="W85" t="s">
        <v>32</v>
      </c>
      <c r="X85" t="s">
        <v>362</v>
      </c>
      <c r="Y85">
        <v>8.1999999999999993</v>
      </c>
      <c r="Z85">
        <v>16.989999999999998</v>
      </c>
      <c r="AA85">
        <v>16.989999999999998</v>
      </c>
      <c r="AB85">
        <v>0</v>
      </c>
      <c r="AC85">
        <v>0</v>
      </c>
      <c r="AD85">
        <v>0</v>
      </c>
      <c r="AE85">
        <v>0</v>
      </c>
      <c r="AF85" t="s">
        <v>34</v>
      </c>
      <c r="AG85" t="s">
        <v>35</v>
      </c>
      <c r="AH85" s="5"/>
      <c r="AI85" s="5">
        <v>0</v>
      </c>
    </row>
    <row r="86" spans="1:35" x14ac:dyDescent="0.3">
      <c r="A86" t="s">
        <v>550</v>
      </c>
      <c r="B86" t="s">
        <v>551</v>
      </c>
      <c r="C86" t="s">
        <v>38</v>
      </c>
      <c r="D86" t="s">
        <v>55</v>
      </c>
      <c r="E86" t="s">
        <v>523</v>
      </c>
      <c r="F86" t="s">
        <v>552</v>
      </c>
      <c r="G86">
        <v>2244</v>
      </c>
      <c r="H86" t="s">
        <v>525</v>
      </c>
      <c r="I86" t="s">
        <v>553</v>
      </c>
      <c r="J86" t="s">
        <v>527</v>
      </c>
      <c r="K86" t="s">
        <v>97</v>
      </c>
      <c r="L86" t="s">
        <v>39</v>
      </c>
      <c r="M86" t="s">
        <v>2082</v>
      </c>
      <c r="N86" t="s">
        <v>98</v>
      </c>
      <c r="P86" t="s">
        <v>554</v>
      </c>
      <c r="Q86" t="s">
        <v>55</v>
      </c>
      <c r="W86" t="s">
        <v>32</v>
      </c>
      <c r="X86" t="s">
        <v>362</v>
      </c>
      <c r="Y86">
        <v>8.1999999999999993</v>
      </c>
      <c r="Z86">
        <v>16.989999999999998</v>
      </c>
      <c r="AA86">
        <v>16.989999999999998</v>
      </c>
      <c r="AB86">
        <v>0</v>
      </c>
      <c r="AC86">
        <v>5</v>
      </c>
      <c r="AD86">
        <v>0</v>
      </c>
      <c r="AE86">
        <v>0</v>
      </c>
      <c r="AF86" t="s">
        <v>34</v>
      </c>
      <c r="AG86" t="s">
        <v>35</v>
      </c>
      <c r="AH86" s="5"/>
      <c r="AI86" s="5">
        <v>0</v>
      </c>
    </row>
    <row r="87" spans="1:35" s="6" customFormat="1" x14ac:dyDescent="0.3">
      <c r="A87" t="s">
        <v>555</v>
      </c>
      <c r="B87" t="s">
        <v>556</v>
      </c>
      <c r="C87" t="s">
        <v>38</v>
      </c>
      <c r="D87" t="s">
        <v>55</v>
      </c>
      <c r="E87" t="s">
        <v>523</v>
      </c>
      <c r="F87" t="s">
        <v>557</v>
      </c>
      <c r="G87">
        <v>2244</v>
      </c>
      <c r="H87" t="s">
        <v>525</v>
      </c>
      <c r="I87" t="s">
        <v>558</v>
      </c>
      <c r="J87" t="s">
        <v>527</v>
      </c>
      <c r="K87" t="s">
        <v>97</v>
      </c>
      <c r="L87" t="s">
        <v>39</v>
      </c>
      <c r="M87" t="s">
        <v>2082</v>
      </c>
      <c r="N87" t="s">
        <v>104</v>
      </c>
      <c r="O87"/>
      <c r="P87" t="s">
        <v>559</v>
      </c>
      <c r="Q87" t="s">
        <v>55</v>
      </c>
      <c r="R87"/>
      <c r="S87"/>
      <c r="T87"/>
      <c r="U87"/>
      <c r="V87"/>
      <c r="W87" t="s">
        <v>32</v>
      </c>
      <c r="X87" t="s">
        <v>362</v>
      </c>
      <c r="Y87">
        <v>8.1999999999999993</v>
      </c>
      <c r="Z87">
        <v>16.989999999999998</v>
      </c>
      <c r="AA87">
        <v>16.989999999999998</v>
      </c>
      <c r="AB87">
        <v>0</v>
      </c>
      <c r="AC87">
        <v>2</v>
      </c>
      <c r="AD87">
        <v>0</v>
      </c>
      <c r="AE87">
        <v>0</v>
      </c>
      <c r="AF87" t="s">
        <v>34</v>
      </c>
      <c r="AG87" t="s">
        <v>35</v>
      </c>
      <c r="AH87" s="5"/>
      <c r="AI87" s="5">
        <v>0</v>
      </c>
    </row>
    <row r="88" spans="1:35" x14ac:dyDescent="0.3">
      <c r="A88" t="s">
        <v>560</v>
      </c>
      <c r="B88" t="s">
        <v>561</v>
      </c>
      <c r="C88" t="s">
        <v>38</v>
      </c>
      <c r="D88" t="s">
        <v>55</v>
      </c>
      <c r="E88" t="s">
        <v>523</v>
      </c>
      <c r="F88" t="s">
        <v>562</v>
      </c>
      <c r="G88">
        <v>2244</v>
      </c>
      <c r="H88" t="s">
        <v>525</v>
      </c>
      <c r="I88" t="s">
        <v>563</v>
      </c>
      <c r="J88" t="s">
        <v>527</v>
      </c>
      <c r="K88" t="s">
        <v>97</v>
      </c>
      <c r="L88" t="s">
        <v>39</v>
      </c>
      <c r="M88" t="s">
        <v>2082</v>
      </c>
      <c r="N88" t="s">
        <v>110</v>
      </c>
      <c r="P88" t="s">
        <v>564</v>
      </c>
      <c r="Q88" t="s">
        <v>55</v>
      </c>
      <c r="W88" t="s">
        <v>32</v>
      </c>
      <c r="X88" t="s">
        <v>362</v>
      </c>
      <c r="Y88">
        <v>8.1999999999999993</v>
      </c>
      <c r="Z88">
        <v>16.989999999999998</v>
      </c>
      <c r="AA88">
        <v>16.989999999999998</v>
      </c>
      <c r="AB88">
        <v>0</v>
      </c>
      <c r="AC88">
        <v>0</v>
      </c>
      <c r="AD88">
        <v>0</v>
      </c>
      <c r="AE88">
        <v>0</v>
      </c>
      <c r="AF88" t="s">
        <v>34</v>
      </c>
      <c r="AG88" t="s">
        <v>35</v>
      </c>
      <c r="AI88" s="5">
        <v>0</v>
      </c>
    </row>
    <row r="89" spans="1:35" hidden="1" x14ac:dyDescent="0.3">
      <c r="A89" t="s">
        <v>565</v>
      </c>
      <c r="B89" t="s">
        <v>566</v>
      </c>
      <c r="C89" t="s">
        <v>36</v>
      </c>
      <c r="D89" t="s">
        <v>55</v>
      </c>
      <c r="E89" t="s">
        <v>567</v>
      </c>
      <c r="F89" t="s">
        <v>568</v>
      </c>
      <c r="G89">
        <v>2245</v>
      </c>
      <c r="H89" t="s">
        <v>569</v>
      </c>
      <c r="I89" t="s">
        <v>570</v>
      </c>
      <c r="J89" t="s">
        <v>571</v>
      </c>
      <c r="K89" t="s">
        <v>97</v>
      </c>
      <c r="L89" s="20" t="s">
        <v>39</v>
      </c>
      <c r="M89" t="s">
        <v>65</v>
      </c>
      <c r="N89" t="s">
        <v>98</v>
      </c>
      <c r="P89" t="s">
        <v>572</v>
      </c>
      <c r="Q89" t="s">
        <v>55</v>
      </c>
      <c r="W89" t="s">
        <v>32</v>
      </c>
      <c r="X89" t="s">
        <v>33</v>
      </c>
      <c r="Y89">
        <v>11.85</v>
      </c>
      <c r="Z89">
        <v>23.324999999999999</v>
      </c>
      <c r="AA89">
        <v>27.99</v>
      </c>
      <c r="AB89">
        <v>0.2</v>
      </c>
      <c r="AC89">
        <v>1</v>
      </c>
      <c r="AD89">
        <v>0</v>
      </c>
      <c r="AE89">
        <v>0</v>
      </c>
      <c r="AF89" t="s">
        <v>34</v>
      </c>
      <c r="AG89" t="s">
        <v>35</v>
      </c>
      <c r="AI89" s="5">
        <v>0</v>
      </c>
    </row>
    <row r="90" spans="1:35" hidden="1" x14ac:dyDescent="0.3">
      <c r="A90" t="s">
        <v>573</v>
      </c>
      <c r="B90" t="s">
        <v>574</v>
      </c>
      <c r="C90" t="s">
        <v>36</v>
      </c>
      <c r="D90" t="s">
        <v>55</v>
      </c>
      <c r="E90" t="s">
        <v>575</v>
      </c>
      <c r="F90" t="s">
        <v>576</v>
      </c>
      <c r="G90">
        <v>2246</v>
      </c>
      <c r="H90" t="s">
        <v>577</v>
      </c>
      <c r="I90" t="s">
        <v>578</v>
      </c>
      <c r="J90" s="19" t="s">
        <v>579</v>
      </c>
      <c r="K90" t="s">
        <v>97</v>
      </c>
      <c r="L90" s="20" t="s">
        <v>39</v>
      </c>
      <c r="M90" t="s">
        <v>580</v>
      </c>
      <c r="N90" t="s">
        <v>581</v>
      </c>
      <c r="P90" t="s">
        <v>582</v>
      </c>
      <c r="Q90" t="s">
        <v>55</v>
      </c>
      <c r="R90" s="16" t="s">
        <v>363</v>
      </c>
      <c r="S90" t="s">
        <v>2071</v>
      </c>
      <c r="T90" t="str">
        <f t="shared" ref="T90:T92" si="0">_xlfn.CONCAT(R90,S90)</f>
        <v>http://stardancewear.dahosting.co.uk/StarImages/Capezio/6TapCharacter\CG06-SplitSoleTapBLKjpg</v>
      </c>
      <c r="W90" t="s">
        <v>32</v>
      </c>
      <c r="X90" t="s">
        <v>362</v>
      </c>
      <c r="Y90">
        <v>28.5</v>
      </c>
      <c r="Z90">
        <v>44.99</v>
      </c>
      <c r="AA90">
        <v>44.99</v>
      </c>
      <c r="AB90">
        <v>0</v>
      </c>
      <c r="AC90">
        <v>1</v>
      </c>
      <c r="AD90">
        <v>0</v>
      </c>
      <c r="AE90">
        <v>0</v>
      </c>
      <c r="AF90" t="s">
        <v>34</v>
      </c>
      <c r="AG90" t="s">
        <v>35</v>
      </c>
      <c r="AI90" s="5">
        <v>1</v>
      </c>
    </row>
    <row r="91" spans="1:35" hidden="1" x14ac:dyDescent="0.3">
      <c r="A91" t="s">
        <v>583</v>
      </c>
      <c r="B91" t="s">
        <v>584</v>
      </c>
      <c r="C91" t="s">
        <v>36</v>
      </c>
      <c r="D91" t="s">
        <v>55</v>
      </c>
      <c r="E91" t="s">
        <v>575</v>
      </c>
      <c r="F91" t="s">
        <v>585</v>
      </c>
      <c r="G91">
        <v>2247</v>
      </c>
      <c r="H91" t="s">
        <v>586</v>
      </c>
      <c r="I91" t="s">
        <v>587</v>
      </c>
      <c r="J91" s="19" t="s">
        <v>588</v>
      </c>
      <c r="K91" t="s">
        <v>97</v>
      </c>
      <c r="L91" s="20" t="s">
        <v>39</v>
      </c>
      <c r="M91" t="s">
        <v>580</v>
      </c>
      <c r="N91" t="s">
        <v>589</v>
      </c>
      <c r="P91" t="s">
        <v>590</v>
      </c>
      <c r="Q91" t="s">
        <v>55</v>
      </c>
      <c r="R91" s="16" t="s">
        <v>363</v>
      </c>
      <c r="S91" t="s">
        <v>2072</v>
      </c>
      <c r="T91" t="str">
        <f t="shared" si="0"/>
        <v>http://stardancewear.dahosting.co.uk/StarImages/Capezio/6TapCharacter\CG17-FluidTapBLKjpg</v>
      </c>
      <c r="W91" t="s">
        <v>32</v>
      </c>
      <c r="X91" t="s">
        <v>362</v>
      </c>
      <c r="Y91">
        <v>22</v>
      </c>
      <c r="Z91">
        <v>37.99</v>
      </c>
      <c r="AA91">
        <v>37.99</v>
      </c>
      <c r="AB91">
        <v>0</v>
      </c>
      <c r="AC91">
        <v>1</v>
      </c>
      <c r="AD91">
        <v>0</v>
      </c>
      <c r="AE91">
        <v>0</v>
      </c>
      <c r="AF91" t="s">
        <v>34</v>
      </c>
      <c r="AG91" t="s">
        <v>35</v>
      </c>
      <c r="AI91" s="5">
        <v>1</v>
      </c>
    </row>
    <row r="92" spans="1:35" hidden="1" x14ac:dyDescent="0.3">
      <c r="A92" t="s">
        <v>591</v>
      </c>
      <c r="B92" t="s">
        <v>592</v>
      </c>
      <c r="C92" t="s">
        <v>36</v>
      </c>
      <c r="D92" t="s">
        <v>55</v>
      </c>
      <c r="E92" t="s">
        <v>575</v>
      </c>
      <c r="F92" t="s">
        <v>593</v>
      </c>
      <c r="G92">
        <v>2248</v>
      </c>
      <c r="H92" t="s">
        <v>594</v>
      </c>
      <c r="I92" t="s">
        <v>595</v>
      </c>
      <c r="J92" s="19" t="s">
        <v>596</v>
      </c>
      <c r="K92" t="s">
        <v>97</v>
      </c>
      <c r="L92" s="20" t="s">
        <v>39</v>
      </c>
      <c r="M92" t="s">
        <v>580</v>
      </c>
      <c r="N92" t="s">
        <v>597</v>
      </c>
      <c r="P92" t="s">
        <v>598</v>
      </c>
      <c r="Q92" t="s">
        <v>55</v>
      </c>
      <c r="R92" s="16" t="s">
        <v>363</v>
      </c>
      <c r="S92" t="s">
        <v>2073</v>
      </c>
      <c r="T92" t="str">
        <f t="shared" si="0"/>
        <v>http://stardancewear.dahosting.co.uk/StarImages/Capezio/6TapCharacter\CG19-CadenceBLKjpg</v>
      </c>
      <c r="W92" t="s">
        <v>32</v>
      </c>
      <c r="X92" t="s">
        <v>33</v>
      </c>
      <c r="Y92">
        <v>23.6</v>
      </c>
      <c r="Z92">
        <v>37.491666666666667</v>
      </c>
      <c r="AA92">
        <v>44.99</v>
      </c>
      <c r="AB92">
        <v>0.2</v>
      </c>
      <c r="AC92">
        <v>0</v>
      </c>
      <c r="AD92">
        <v>0</v>
      </c>
      <c r="AE92">
        <v>0</v>
      </c>
      <c r="AF92" t="s">
        <v>34</v>
      </c>
      <c r="AG92" t="s">
        <v>35</v>
      </c>
      <c r="AI92" s="5">
        <v>1</v>
      </c>
    </row>
    <row r="93" spans="1:35" x14ac:dyDescent="0.3">
      <c r="A93" t="s">
        <v>599</v>
      </c>
      <c r="B93" t="s">
        <v>600</v>
      </c>
      <c r="C93" t="s">
        <v>38</v>
      </c>
      <c r="D93" t="s">
        <v>55</v>
      </c>
      <c r="E93" t="s">
        <v>575</v>
      </c>
      <c r="F93" t="s">
        <v>601</v>
      </c>
      <c r="G93">
        <v>2248</v>
      </c>
      <c r="H93" t="s">
        <v>594</v>
      </c>
      <c r="I93" t="s">
        <v>602</v>
      </c>
      <c r="J93" s="19" t="s">
        <v>596</v>
      </c>
      <c r="K93" t="s">
        <v>97</v>
      </c>
      <c r="L93" s="20" t="s">
        <v>39</v>
      </c>
      <c r="M93" t="s">
        <v>580</v>
      </c>
      <c r="N93" t="s">
        <v>603</v>
      </c>
      <c r="P93" t="s">
        <v>604</v>
      </c>
      <c r="Q93" t="s">
        <v>55</v>
      </c>
      <c r="R93" s="16" t="s">
        <v>363</v>
      </c>
      <c r="S93" t="s">
        <v>2073</v>
      </c>
      <c r="W93" t="s">
        <v>32</v>
      </c>
      <c r="X93" t="s">
        <v>33</v>
      </c>
      <c r="Y93">
        <v>23.6</v>
      </c>
      <c r="Z93">
        <v>37.491666666666667</v>
      </c>
      <c r="AA93">
        <v>44.99</v>
      </c>
      <c r="AB93">
        <v>0.2</v>
      </c>
      <c r="AC93">
        <v>0</v>
      </c>
      <c r="AD93">
        <v>0</v>
      </c>
      <c r="AE93">
        <v>0</v>
      </c>
      <c r="AF93" t="s">
        <v>34</v>
      </c>
      <c r="AG93" t="s">
        <v>35</v>
      </c>
      <c r="AI93" s="5">
        <v>1</v>
      </c>
    </row>
    <row r="94" spans="1:35" x14ac:dyDescent="0.3">
      <c r="A94" t="s">
        <v>605</v>
      </c>
      <c r="B94" t="s">
        <v>606</v>
      </c>
      <c r="C94" t="s">
        <v>38</v>
      </c>
      <c r="D94" t="s">
        <v>55</v>
      </c>
      <c r="E94" t="s">
        <v>575</v>
      </c>
      <c r="F94" t="s">
        <v>607</v>
      </c>
      <c r="G94">
        <v>2248</v>
      </c>
      <c r="H94" t="s">
        <v>594</v>
      </c>
      <c r="I94" t="s">
        <v>608</v>
      </c>
      <c r="J94" s="19" t="s">
        <v>596</v>
      </c>
      <c r="K94" t="s">
        <v>97</v>
      </c>
      <c r="L94" s="20" t="s">
        <v>39</v>
      </c>
      <c r="M94" t="s">
        <v>580</v>
      </c>
      <c r="N94" t="s">
        <v>609</v>
      </c>
      <c r="P94" t="s">
        <v>610</v>
      </c>
      <c r="Q94" t="s">
        <v>55</v>
      </c>
      <c r="R94" s="16" t="s">
        <v>363</v>
      </c>
      <c r="S94" t="s">
        <v>2073</v>
      </c>
      <c r="W94" t="s">
        <v>32</v>
      </c>
      <c r="X94" t="s">
        <v>33</v>
      </c>
      <c r="Y94">
        <v>23.6</v>
      </c>
      <c r="Z94">
        <v>37.491666666666667</v>
      </c>
      <c r="AA94">
        <v>44.99</v>
      </c>
      <c r="AB94">
        <v>0.2</v>
      </c>
      <c r="AC94">
        <v>0</v>
      </c>
      <c r="AD94">
        <v>0</v>
      </c>
      <c r="AE94">
        <v>0</v>
      </c>
      <c r="AF94" t="s">
        <v>34</v>
      </c>
      <c r="AG94" t="s">
        <v>35</v>
      </c>
      <c r="AI94" s="5">
        <v>1</v>
      </c>
    </row>
    <row r="95" spans="1:35" x14ac:dyDescent="0.3">
      <c r="A95" t="s">
        <v>611</v>
      </c>
      <c r="B95" t="s">
        <v>612</v>
      </c>
      <c r="C95" t="s">
        <v>38</v>
      </c>
      <c r="D95" t="s">
        <v>55</v>
      </c>
      <c r="E95" t="s">
        <v>575</v>
      </c>
      <c r="F95" t="s">
        <v>613</v>
      </c>
      <c r="G95">
        <v>2248</v>
      </c>
      <c r="H95" t="s">
        <v>594</v>
      </c>
      <c r="I95" t="s">
        <v>614</v>
      </c>
      <c r="J95" s="19" t="s">
        <v>596</v>
      </c>
      <c r="K95" t="s">
        <v>97</v>
      </c>
      <c r="L95" s="20" t="s">
        <v>39</v>
      </c>
      <c r="M95" t="s">
        <v>580</v>
      </c>
      <c r="N95" t="s">
        <v>615</v>
      </c>
      <c r="P95" t="s">
        <v>616</v>
      </c>
      <c r="Q95" t="s">
        <v>55</v>
      </c>
      <c r="R95" s="16" t="s">
        <v>363</v>
      </c>
      <c r="S95" t="s">
        <v>2073</v>
      </c>
      <c r="W95" t="s">
        <v>32</v>
      </c>
      <c r="X95" t="s">
        <v>33</v>
      </c>
      <c r="Y95">
        <v>23.6</v>
      </c>
      <c r="Z95">
        <v>37.491666666666667</v>
      </c>
      <c r="AA95">
        <v>44.99</v>
      </c>
      <c r="AB95">
        <v>0.2</v>
      </c>
      <c r="AC95">
        <v>0</v>
      </c>
      <c r="AD95">
        <v>0</v>
      </c>
      <c r="AE95">
        <v>0</v>
      </c>
      <c r="AF95" t="s">
        <v>34</v>
      </c>
      <c r="AG95" t="s">
        <v>35</v>
      </c>
      <c r="AI95" s="5">
        <v>1</v>
      </c>
    </row>
    <row r="96" spans="1:35" x14ac:dyDescent="0.3">
      <c r="A96" t="s">
        <v>617</v>
      </c>
      <c r="B96" t="s">
        <v>618</v>
      </c>
      <c r="C96" t="s">
        <v>38</v>
      </c>
      <c r="D96" t="s">
        <v>55</v>
      </c>
      <c r="E96" t="s">
        <v>575</v>
      </c>
      <c r="F96" t="s">
        <v>619</v>
      </c>
      <c r="G96">
        <v>2248</v>
      </c>
      <c r="H96" t="s">
        <v>594</v>
      </c>
      <c r="I96" t="s">
        <v>620</v>
      </c>
      <c r="J96" s="19" t="s">
        <v>596</v>
      </c>
      <c r="K96" t="s">
        <v>97</v>
      </c>
      <c r="L96" s="20" t="s">
        <v>39</v>
      </c>
      <c r="M96" t="s">
        <v>580</v>
      </c>
      <c r="N96" t="s">
        <v>621</v>
      </c>
      <c r="P96" t="s">
        <v>622</v>
      </c>
      <c r="Q96" t="s">
        <v>55</v>
      </c>
      <c r="R96" s="16" t="s">
        <v>363</v>
      </c>
      <c r="S96" t="s">
        <v>2073</v>
      </c>
      <c r="W96" t="s">
        <v>32</v>
      </c>
      <c r="X96" t="s">
        <v>33</v>
      </c>
      <c r="Y96">
        <v>23.6</v>
      </c>
      <c r="Z96">
        <v>37.491666666666667</v>
      </c>
      <c r="AA96">
        <v>44.99</v>
      </c>
      <c r="AB96">
        <v>0.2</v>
      </c>
      <c r="AC96">
        <v>0</v>
      </c>
      <c r="AD96">
        <v>0</v>
      </c>
      <c r="AE96">
        <v>0</v>
      </c>
      <c r="AF96" t="s">
        <v>34</v>
      </c>
      <c r="AG96" t="s">
        <v>35</v>
      </c>
      <c r="AI96" s="5">
        <v>1</v>
      </c>
    </row>
    <row r="97" spans="1:35" x14ac:dyDescent="0.3">
      <c r="A97" t="s">
        <v>623</v>
      </c>
      <c r="B97" t="s">
        <v>624</v>
      </c>
      <c r="C97" t="s">
        <v>38</v>
      </c>
      <c r="D97" t="s">
        <v>55</v>
      </c>
      <c r="E97" t="s">
        <v>575</v>
      </c>
      <c r="F97" t="s">
        <v>625</v>
      </c>
      <c r="G97">
        <v>2248</v>
      </c>
      <c r="H97" t="s">
        <v>594</v>
      </c>
      <c r="I97" t="s">
        <v>626</v>
      </c>
      <c r="J97" s="19" t="s">
        <v>596</v>
      </c>
      <c r="K97" t="s">
        <v>97</v>
      </c>
      <c r="L97" s="20" t="s">
        <v>39</v>
      </c>
      <c r="M97" t="s">
        <v>580</v>
      </c>
      <c r="N97" t="s">
        <v>627</v>
      </c>
      <c r="P97" t="s">
        <v>628</v>
      </c>
      <c r="Q97" t="s">
        <v>55</v>
      </c>
      <c r="R97" s="16" t="s">
        <v>363</v>
      </c>
      <c r="S97" t="s">
        <v>2073</v>
      </c>
      <c r="W97" t="s">
        <v>32</v>
      </c>
      <c r="X97" t="s">
        <v>362</v>
      </c>
      <c r="Y97">
        <v>23.6</v>
      </c>
      <c r="Z97">
        <v>37.99</v>
      </c>
      <c r="AA97">
        <v>37.99</v>
      </c>
      <c r="AB97">
        <v>0</v>
      </c>
      <c r="AC97">
        <v>0</v>
      </c>
      <c r="AD97">
        <v>0</v>
      </c>
      <c r="AE97">
        <v>0</v>
      </c>
      <c r="AF97" t="s">
        <v>34</v>
      </c>
      <c r="AG97" t="s">
        <v>35</v>
      </c>
      <c r="AI97" s="5">
        <v>1</v>
      </c>
    </row>
    <row r="98" spans="1:35" x14ac:dyDescent="0.3">
      <c r="A98" t="s">
        <v>629</v>
      </c>
      <c r="B98" t="s">
        <v>630</v>
      </c>
      <c r="C98" t="s">
        <v>38</v>
      </c>
      <c r="D98" t="s">
        <v>55</v>
      </c>
      <c r="E98" t="s">
        <v>575</v>
      </c>
      <c r="F98" t="s">
        <v>631</v>
      </c>
      <c r="G98">
        <v>2248</v>
      </c>
      <c r="H98" t="s">
        <v>594</v>
      </c>
      <c r="I98" t="s">
        <v>632</v>
      </c>
      <c r="J98" s="19" t="s">
        <v>596</v>
      </c>
      <c r="K98" t="s">
        <v>97</v>
      </c>
      <c r="L98" s="20" t="s">
        <v>39</v>
      </c>
      <c r="M98" t="s">
        <v>580</v>
      </c>
      <c r="N98" t="s">
        <v>633</v>
      </c>
      <c r="P98" t="s">
        <v>634</v>
      </c>
      <c r="Q98" t="s">
        <v>55</v>
      </c>
      <c r="R98" s="16" t="s">
        <v>363</v>
      </c>
      <c r="S98" t="s">
        <v>2073</v>
      </c>
      <c r="W98" t="s">
        <v>32</v>
      </c>
      <c r="X98" t="s">
        <v>362</v>
      </c>
      <c r="Y98">
        <v>23.6</v>
      </c>
      <c r="Z98">
        <v>37.99</v>
      </c>
      <c r="AA98">
        <v>37.99</v>
      </c>
      <c r="AB98">
        <v>0</v>
      </c>
      <c r="AC98">
        <v>2</v>
      </c>
      <c r="AD98">
        <v>0</v>
      </c>
      <c r="AE98">
        <v>0</v>
      </c>
      <c r="AF98" t="s">
        <v>34</v>
      </c>
      <c r="AG98" t="s">
        <v>35</v>
      </c>
      <c r="AI98" s="5">
        <v>1</v>
      </c>
    </row>
    <row r="99" spans="1:35" x14ac:dyDescent="0.3">
      <c r="A99" t="s">
        <v>635</v>
      </c>
      <c r="B99" t="s">
        <v>636</v>
      </c>
      <c r="C99" t="s">
        <v>38</v>
      </c>
      <c r="D99" t="s">
        <v>55</v>
      </c>
      <c r="E99" t="s">
        <v>575</v>
      </c>
      <c r="F99" t="s">
        <v>637</v>
      </c>
      <c r="G99">
        <v>2248</v>
      </c>
      <c r="H99" t="s">
        <v>594</v>
      </c>
      <c r="I99" t="s">
        <v>638</v>
      </c>
      <c r="J99" s="19" t="s">
        <v>596</v>
      </c>
      <c r="K99" t="s">
        <v>97</v>
      </c>
      <c r="L99" s="20" t="s">
        <v>39</v>
      </c>
      <c r="M99" t="s">
        <v>580</v>
      </c>
      <c r="N99" t="s">
        <v>639</v>
      </c>
      <c r="P99" t="s">
        <v>640</v>
      </c>
      <c r="Q99" t="s">
        <v>55</v>
      </c>
      <c r="R99" s="16" t="s">
        <v>363</v>
      </c>
      <c r="S99" t="s">
        <v>2073</v>
      </c>
      <c r="W99" t="s">
        <v>32</v>
      </c>
      <c r="X99" t="s">
        <v>362</v>
      </c>
      <c r="Y99">
        <v>23.6</v>
      </c>
      <c r="Z99">
        <v>37.99</v>
      </c>
      <c r="AA99">
        <v>37.99</v>
      </c>
      <c r="AB99">
        <v>0</v>
      </c>
      <c r="AC99">
        <v>1</v>
      </c>
      <c r="AD99">
        <v>0</v>
      </c>
      <c r="AE99">
        <v>0</v>
      </c>
      <c r="AF99" t="s">
        <v>34</v>
      </c>
      <c r="AG99" t="s">
        <v>35</v>
      </c>
      <c r="AI99" s="5">
        <v>1</v>
      </c>
    </row>
    <row r="100" spans="1:35" x14ac:dyDescent="0.3">
      <c r="A100" t="s">
        <v>641</v>
      </c>
      <c r="B100" t="s">
        <v>642</v>
      </c>
      <c r="C100" t="s">
        <v>38</v>
      </c>
      <c r="D100" t="s">
        <v>55</v>
      </c>
      <c r="E100" t="s">
        <v>575</v>
      </c>
      <c r="F100" t="s">
        <v>643</v>
      </c>
      <c r="G100">
        <v>2248</v>
      </c>
      <c r="H100" t="s">
        <v>594</v>
      </c>
      <c r="I100" t="s">
        <v>644</v>
      </c>
      <c r="J100" s="19" t="s">
        <v>596</v>
      </c>
      <c r="K100" t="s">
        <v>97</v>
      </c>
      <c r="L100" s="20" t="s">
        <v>39</v>
      </c>
      <c r="M100" t="s">
        <v>580</v>
      </c>
      <c r="N100" t="s">
        <v>645</v>
      </c>
      <c r="P100" t="s">
        <v>646</v>
      </c>
      <c r="Q100" t="s">
        <v>55</v>
      </c>
      <c r="W100" t="s">
        <v>32</v>
      </c>
      <c r="X100" t="s">
        <v>362</v>
      </c>
      <c r="Y100">
        <v>23.6</v>
      </c>
      <c r="Z100">
        <v>37.99</v>
      </c>
      <c r="AA100">
        <v>37.99</v>
      </c>
      <c r="AB100">
        <v>0</v>
      </c>
      <c r="AC100">
        <v>2</v>
      </c>
      <c r="AD100">
        <v>0</v>
      </c>
      <c r="AE100">
        <v>0</v>
      </c>
      <c r="AF100" t="s">
        <v>34</v>
      </c>
      <c r="AG100" t="s">
        <v>35</v>
      </c>
      <c r="AI100" s="5">
        <v>0</v>
      </c>
    </row>
    <row r="101" spans="1:35" x14ac:dyDescent="0.3">
      <c r="A101" t="s">
        <v>647</v>
      </c>
      <c r="B101" t="s">
        <v>648</v>
      </c>
      <c r="C101" t="s">
        <v>38</v>
      </c>
      <c r="D101" t="s">
        <v>55</v>
      </c>
      <c r="E101" t="s">
        <v>575</v>
      </c>
      <c r="F101" t="s">
        <v>649</v>
      </c>
      <c r="G101">
        <v>2248</v>
      </c>
      <c r="H101" t="s">
        <v>594</v>
      </c>
      <c r="I101" t="s">
        <v>650</v>
      </c>
      <c r="J101" s="19" t="s">
        <v>596</v>
      </c>
      <c r="K101" t="s">
        <v>97</v>
      </c>
      <c r="L101" s="20" t="s">
        <v>39</v>
      </c>
      <c r="M101" t="s">
        <v>580</v>
      </c>
      <c r="N101" t="s">
        <v>581</v>
      </c>
      <c r="P101" t="s">
        <v>651</v>
      </c>
      <c r="Q101" t="s">
        <v>55</v>
      </c>
      <c r="R101" s="16" t="s">
        <v>363</v>
      </c>
      <c r="S101" t="s">
        <v>2073</v>
      </c>
      <c r="W101" t="s">
        <v>32</v>
      </c>
      <c r="X101" t="s">
        <v>362</v>
      </c>
      <c r="Y101">
        <v>23.6</v>
      </c>
      <c r="Z101">
        <v>37.99</v>
      </c>
      <c r="AA101">
        <v>37.99</v>
      </c>
      <c r="AB101">
        <v>0</v>
      </c>
      <c r="AC101">
        <v>2</v>
      </c>
      <c r="AD101">
        <v>0</v>
      </c>
      <c r="AE101">
        <v>0</v>
      </c>
      <c r="AF101" t="s">
        <v>34</v>
      </c>
      <c r="AG101" t="s">
        <v>35</v>
      </c>
      <c r="AI101" s="5">
        <v>1</v>
      </c>
    </row>
    <row r="102" spans="1:35" x14ac:dyDescent="0.3">
      <c r="A102" t="s">
        <v>652</v>
      </c>
      <c r="B102" t="s">
        <v>653</v>
      </c>
      <c r="C102" t="s">
        <v>38</v>
      </c>
      <c r="D102" t="s">
        <v>55</v>
      </c>
      <c r="E102" t="s">
        <v>575</v>
      </c>
      <c r="F102" t="s">
        <v>654</v>
      </c>
      <c r="G102">
        <v>2248</v>
      </c>
      <c r="H102" t="s">
        <v>594</v>
      </c>
      <c r="I102" t="s">
        <v>655</v>
      </c>
      <c r="J102" s="19" t="s">
        <v>596</v>
      </c>
      <c r="K102" t="s">
        <v>97</v>
      </c>
      <c r="L102" s="20" t="s">
        <v>39</v>
      </c>
      <c r="M102" t="s">
        <v>580</v>
      </c>
      <c r="N102" t="s">
        <v>589</v>
      </c>
      <c r="P102" t="s">
        <v>656</v>
      </c>
      <c r="Q102" t="s">
        <v>55</v>
      </c>
      <c r="R102" s="16" t="s">
        <v>363</v>
      </c>
      <c r="S102" t="s">
        <v>2073</v>
      </c>
      <c r="W102" t="s">
        <v>32</v>
      </c>
      <c r="X102" t="s">
        <v>362</v>
      </c>
      <c r="Y102">
        <v>23.6</v>
      </c>
      <c r="Z102">
        <v>37.99</v>
      </c>
      <c r="AA102">
        <v>37.99</v>
      </c>
      <c r="AB102">
        <v>0</v>
      </c>
      <c r="AC102">
        <v>0</v>
      </c>
      <c r="AD102">
        <v>0</v>
      </c>
      <c r="AE102">
        <v>0</v>
      </c>
      <c r="AF102" t="s">
        <v>34</v>
      </c>
      <c r="AG102" t="s">
        <v>35</v>
      </c>
      <c r="AI102" s="5">
        <v>1</v>
      </c>
    </row>
    <row r="103" spans="1:35" x14ac:dyDescent="0.3">
      <c r="A103" t="s">
        <v>657</v>
      </c>
      <c r="B103" t="s">
        <v>658</v>
      </c>
      <c r="C103" t="s">
        <v>38</v>
      </c>
      <c r="D103" t="s">
        <v>55</v>
      </c>
      <c r="E103" t="s">
        <v>575</v>
      </c>
      <c r="F103" t="s">
        <v>659</v>
      </c>
      <c r="G103">
        <v>2248</v>
      </c>
      <c r="H103" t="s">
        <v>594</v>
      </c>
      <c r="I103" t="s">
        <v>660</v>
      </c>
      <c r="J103" s="19" t="s">
        <v>596</v>
      </c>
      <c r="K103" t="s">
        <v>97</v>
      </c>
      <c r="L103" s="20" t="s">
        <v>39</v>
      </c>
      <c r="M103" t="s">
        <v>580</v>
      </c>
      <c r="N103" t="s">
        <v>661</v>
      </c>
      <c r="P103" t="s">
        <v>662</v>
      </c>
      <c r="Q103" t="s">
        <v>55</v>
      </c>
      <c r="R103" s="16" t="s">
        <v>363</v>
      </c>
      <c r="S103" t="s">
        <v>2073</v>
      </c>
      <c r="W103" t="s">
        <v>32</v>
      </c>
      <c r="X103" t="s">
        <v>33</v>
      </c>
      <c r="Y103">
        <v>23.6</v>
      </c>
      <c r="Z103">
        <v>37.491666666666667</v>
      </c>
      <c r="AA103">
        <v>44.99</v>
      </c>
      <c r="AB103">
        <v>0.2</v>
      </c>
      <c r="AC103">
        <v>0</v>
      </c>
      <c r="AD103">
        <v>0</v>
      </c>
      <c r="AE103">
        <v>0</v>
      </c>
      <c r="AF103" t="s">
        <v>34</v>
      </c>
      <c r="AG103" t="s">
        <v>35</v>
      </c>
      <c r="AI103" s="5">
        <v>1</v>
      </c>
    </row>
    <row r="104" spans="1:35" x14ac:dyDescent="0.3">
      <c r="A104" t="s">
        <v>663</v>
      </c>
      <c r="B104" t="s">
        <v>664</v>
      </c>
      <c r="C104" t="s">
        <v>38</v>
      </c>
      <c r="D104" t="s">
        <v>55</v>
      </c>
      <c r="E104" t="s">
        <v>575</v>
      </c>
      <c r="F104" t="s">
        <v>665</v>
      </c>
      <c r="G104">
        <v>2248</v>
      </c>
      <c r="H104" t="s">
        <v>594</v>
      </c>
      <c r="I104" t="s">
        <v>666</v>
      </c>
      <c r="J104" s="19" t="s">
        <v>596</v>
      </c>
      <c r="K104" t="s">
        <v>97</v>
      </c>
      <c r="L104" s="20" t="s">
        <v>39</v>
      </c>
      <c r="M104" t="s">
        <v>580</v>
      </c>
      <c r="N104" t="s">
        <v>310</v>
      </c>
      <c r="P104" t="s">
        <v>667</v>
      </c>
      <c r="Q104" t="s">
        <v>55</v>
      </c>
      <c r="R104" s="16" t="s">
        <v>363</v>
      </c>
      <c r="S104" t="s">
        <v>2073</v>
      </c>
      <c r="W104" t="s">
        <v>32</v>
      </c>
      <c r="X104" t="s">
        <v>362</v>
      </c>
      <c r="Y104">
        <v>23.6</v>
      </c>
      <c r="Z104">
        <v>37.99</v>
      </c>
      <c r="AA104">
        <v>37.99</v>
      </c>
      <c r="AB104">
        <v>0</v>
      </c>
      <c r="AC104">
        <v>3</v>
      </c>
      <c r="AD104">
        <v>0</v>
      </c>
      <c r="AE104">
        <v>0</v>
      </c>
      <c r="AF104" t="s">
        <v>34</v>
      </c>
      <c r="AG104" t="s">
        <v>35</v>
      </c>
      <c r="AI104" s="5">
        <v>1</v>
      </c>
    </row>
    <row r="105" spans="1:35" x14ac:dyDescent="0.3">
      <c r="A105" t="s">
        <v>668</v>
      </c>
      <c r="B105" t="s">
        <v>669</v>
      </c>
      <c r="C105" t="s">
        <v>38</v>
      </c>
      <c r="D105" t="s">
        <v>55</v>
      </c>
      <c r="E105" t="s">
        <v>575</v>
      </c>
      <c r="F105" t="s">
        <v>670</v>
      </c>
      <c r="G105">
        <v>2248</v>
      </c>
      <c r="H105" t="s">
        <v>594</v>
      </c>
      <c r="I105" t="s">
        <v>671</v>
      </c>
      <c r="J105" s="19" t="s">
        <v>596</v>
      </c>
      <c r="K105" t="s">
        <v>97</v>
      </c>
      <c r="L105" s="20" t="s">
        <v>39</v>
      </c>
      <c r="M105" t="s">
        <v>580</v>
      </c>
      <c r="N105" t="s">
        <v>672</v>
      </c>
      <c r="P105" t="s">
        <v>673</v>
      </c>
      <c r="Q105" t="s">
        <v>55</v>
      </c>
      <c r="W105" t="s">
        <v>32</v>
      </c>
      <c r="X105" t="s">
        <v>33</v>
      </c>
      <c r="Y105">
        <v>23.6</v>
      </c>
      <c r="Z105">
        <v>37.491666666666667</v>
      </c>
      <c r="AA105">
        <v>44.99</v>
      </c>
      <c r="AB105">
        <v>0.2</v>
      </c>
      <c r="AC105">
        <v>3</v>
      </c>
      <c r="AD105">
        <v>0</v>
      </c>
      <c r="AE105">
        <v>0</v>
      </c>
      <c r="AF105" t="s">
        <v>34</v>
      </c>
      <c r="AG105" t="s">
        <v>35</v>
      </c>
      <c r="AI105" s="5">
        <v>0</v>
      </c>
    </row>
    <row r="106" spans="1:35" x14ac:dyDescent="0.3">
      <c r="A106" t="s">
        <v>674</v>
      </c>
      <c r="B106" t="s">
        <v>675</v>
      </c>
      <c r="C106" t="s">
        <v>38</v>
      </c>
      <c r="D106" t="s">
        <v>55</v>
      </c>
      <c r="E106" t="s">
        <v>575</v>
      </c>
      <c r="F106" t="s">
        <v>676</v>
      </c>
      <c r="G106">
        <v>2248</v>
      </c>
      <c r="H106" t="s">
        <v>594</v>
      </c>
      <c r="I106" t="s">
        <v>677</v>
      </c>
      <c r="J106" s="19" t="s">
        <v>596</v>
      </c>
      <c r="K106" t="s">
        <v>97</v>
      </c>
      <c r="L106" s="20" t="s">
        <v>39</v>
      </c>
      <c r="M106" t="s">
        <v>580</v>
      </c>
      <c r="N106" t="s">
        <v>678</v>
      </c>
      <c r="P106" t="s">
        <v>679</v>
      </c>
      <c r="Q106" t="s">
        <v>55</v>
      </c>
      <c r="R106" s="16" t="s">
        <v>363</v>
      </c>
      <c r="S106" t="s">
        <v>2073</v>
      </c>
      <c r="W106" t="s">
        <v>32</v>
      </c>
      <c r="X106" t="s">
        <v>33</v>
      </c>
      <c r="Y106">
        <v>23.6</v>
      </c>
      <c r="Z106">
        <v>37.491666666666667</v>
      </c>
      <c r="AA106">
        <v>44.99</v>
      </c>
      <c r="AB106">
        <v>0.2</v>
      </c>
      <c r="AC106">
        <v>2</v>
      </c>
      <c r="AD106">
        <v>0</v>
      </c>
      <c r="AE106">
        <v>0</v>
      </c>
      <c r="AF106" t="s">
        <v>34</v>
      </c>
      <c r="AG106" t="s">
        <v>35</v>
      </c>
      <c r="AI106" s="5">
        <v>1</v>
      </c>
    </row>
    <row r="107" spans="1:35" x14ac:dyDescent="0.3">
      <c r="A107" t="s">
        <v>680</v>
      </c>
      <c r="B107" t="s">
        <v>681</v>
      </c>
      <c r="C107" t="s">
        <v>38</v>
      </c>
      <c r="D107" t="s">
        <v>55</v>
      </c>
      <c r="E107" t="s">
        <v>575</v>
      </c>
      <c r="F107" t="s">
        <v>682</v>
      </c>
      <c r="G107">
        <v>2248</v>
      </c>
      <c r="H107" t="s">
        <v>594</v>
      </c>
      <c r="I107" t="s">
        <v>683</v>
      </c>
      <c r="J107" s="19" t="s">
        <v>596</v>
      </c>
      <c r="K107" t="s">
        <v>97</v>
      </c>
      <c r="L107" s="20" t="s">
        <v>39</v>
      </c>
      <c r="M107" t="s">
        <v>580</v>
      </c>
      <c r="N107" t="s">
        <v>684</v>
      </c>
      <c r="P107" t="s">
        <v>685</v>
      </c>
      <c r="Q107" t="s">
        <v>55</v>
      </c>
      <c r="R107" s="16" t="s">
        <v>363</v>
      </c>
      <c r="S107" t="s">
        <v>2073</v>
      </c>
      <c r="W107" t="s">
        <v>32</v>
      </c>
      <c r="X107" t="s">
        <v>33</v>
      </c>
      <c r="Y107">
        <v>23.6</v>
      </c>
      <c r="Z107">
        <v>37.491666666666667</v>
      </c>
      <c r="AA107">
        <v>44.99</v>
      </c>
      <c r="AB107">
        <v>0.2</v>
      </c>
      <c r="AC107">
        <v>2</v>
      </c>
      <c r="AD107">
        <v>0</v>
      </c>
      <c r="AE107">
        <v>0</v>
      </c>
      <c r="AF107" t="s">
        <v>34</v>
      </c>
      <c r="AG107" t="s">
        <v>35</v>
      </c>
      <c r="AI107" s="5">
        <v>1</v>
      </c>
    </row>
    <row r="108" spans="1:35" x14ac:dyDescent="0.3">
      <c r="A108" t="s">
        <v>686</v>
      </c>
      <c r="B108" t="s">
        <v>687</v>
      </c>
      <c r="C108" t="s">
        <v>38</v>
      </c>
      <c r="D108" t="s">
        <v>55</v>
      </c>
      <c r="E108" t="s">
        <v>575</v>
      </c>
      <c r="F108" t="s">
        <v>688</v>
      </c>
      <c r="G108">
        <v>2248</v>
      </c>
      <c r="H108" t="s">
        <v>594</v>
      </c>
      <c r="I108" t="s">
        <v>689</v>
      </c>
      <c r="J108" s="19" t="s">
        <v>596</v>
      </c>
      <c r="K108" t="s">
        <v>97</v>
      </c>
      <c r="L108" s="20" t="s">
        <v>39</v>
      </c>
      <c r="M108" t="s">
        <v>580</v>
      </c>
      <c r="N108" t="s">
        <v>690</v>
      </c>
      <c r="P108" t="s">
        <v>691</v>
      </c>
      <c r="Q108" t="s">
        <v>55</v>
      </c>
      <c r="R108" s="16" t="s">
        <v>363</v>
      </c>
      <c r="S108" t="s">
        <v>2073</v>
      </c>
      <c r="W108" t="s">
        <v>32</v>
      </c>
      <c r="X108" t="s">
        <v>33</v>
      </c>
      <c r="Y108">
        <v>23.6</v>
      </c>
      <c r="Z108">
        <v>37.491666666666667</v>
      </c>
      <c r="AA108">
        <v>44.99</v>
      </c>
      <c r="AB108">
        <v>0.2</v>
      </c>
      <c r="AC108">
        <v>2</v>
      </c>
      <c r="AD108">
        <v>0</v>
      </c>
      <c r="AE108">
        <v>0</v>
      </c>
      <c r="AF108" t="s">
        <v>34</v>
      </c>
      <c r="AG108" t="s">
        <v>35</v>
      </c>
      <c r="AI108" s="5">
        <v>1</v>
      </c>
    </row>
    <row r="109" spans="1:35" hidden="1" x14ac:dyDescent="0.3">
      <c r="A109" t="s">
        <v>692</v>
      </c>
      <c r="B109" t="s">
        <v>693</v>
      </c>
      <c r="C109" t="s">
        <v>36</v>
      </c>
      <c r="D109" t="s">
        <v>55</v>
      </c>
      <c r="E109" t="s">
        <v>575</v>
      </c>
      <c r="F109" t="s">
        <v>694</v>
      </c>
      <c r="G109">
        <v>2249</v>
      </c>
      <c r="H109" t="s">
        <v>695</v>
      </c>
      <c r="I109" t="s">
        <v>696</v>
      </c>
      <c r="J109" s="19" t="s">
        <v>697</v>
      </c>
      <c r="K109" t="s">
        <v>97</v>
      </c>
      <c r="L109" s="20" t="s">
        <v>39</v>
      </c>
      <c r="M109" t="s">
        <v>580</v>
      </c>
      <c r="N109" t="s">
        <v>698</v>
      </c>
      <c r="P109" t="s">
        <v>699</v>
      </c>
      <c r="Q109" t="s">
        <v>55</v>
      </c>
      <c r="R109" s="16" t="s">
        <v>363</v>
      </c>
      <c r="S109" t="s">
        <v>2074</v>
      </c>
      <c r="T109" t="str">
        <f>_xlfn.CONCAT(R109,S109)</f>
        <v>http://stardancewear.dahosting.co.uk/StarImages/Capezio/6TapCharacter\CG55_A-TeleToneXtremeBLKjpg</v>
      </c>
      <c r="W109" t="s">
        <v>32</v>
      </c>
      <c r="X109" t="s">
        <v>33</v>
      </c>
      <c r="Y109">
        <v>25.35</v>
      </c>
      <c r="Z109">
        <v>40.825000000000003</v>
      </c>
      <c r="AA109">
        <v>48.99</v>
      </c>
      <c r="AB109">
        <v>0.2</v>
      </c>
      <c r="AC109">
        <v>0</v>
      </c>
      <c r="AD109">
        <v>0</v>
      </c>
      <c r="AE109">
        <v>0</v>
      </c>
      <c r="AF109" t="s">
        <v>34</v>
      </c>
      <c r="AG109" t="s">
        <v>35</v>
      </c>
      <c r="AI109" s="5">
        <v>1</v>
      </c>
    </row>
    <row r="110" spans="1:35" hidden="1" x14ac:dyDescent="0.3">
      <c r="A110" t="s">
        <v>700</v>
      </c>
      <c r="B110" t="s">
        <v>701</v>
      </c>
      <c r="C110" t="s">
        <v>31</v>
      </c>
      <c r="D110" t="s">
        <v>55</v>
      </c>
      <c r="E110" t="s">
        <v>702</v>
      </c>
      <c r="F110" t="s">
        <v>703</v>
      </c>
      <c r="G110">
        <v>2250</v>
      </c>
      <c r="H110" t="s">
        <v>704</v>
      </c>
      <c r="J110" t="s">
        <v>705</v>
      </c>
      <c r="P110" t="s">
        <v>706</v>
      </c>
      <c r="Q110" t="s">
        <v>55</v>
      </c>
      <c r="W110" t="s">
        <v>32</v>
      </c>
      <c r="X110" t="s">
        <v>33</v>
      </c>
      <c r="Y110">
        <v>26.95</v>
      </c>
      <c r="Z110">
        <v>37.491666666666667</v>
      </c>
      <c r="AA110">
        <v>44.99</v>
      </c>
      <c r="AB110">
        <v>0.2</v>
      </c>
      <c r="AC110">
        <v>1</v>
      </c>
      <c r="AD110">
        <v>0</v>
      </c>
      <c r="AE110">
        <v>0</v>
      </c>
      <c r="AF110" t="s">
        <v>34</v>
      </c>
      <c r="AG110" t="s">
        <v>35</v>
      </c>
      <c r="AI110" s="5">
        <v>0</v>
      </c>
    </row>
    <row r="111" spans="1:35" hidden="1" x14ac:dyDescent="0.3">
      <c r="A111" t="s">
        <v>707</v>
      </c>
      <c r="B111" t="s">
        <v>708</v>
      </c>
      <c r="C111" t="s">
        <v>31</v>
      </c>
      <c r="D111" t="s">
        <v>55</v>
      </c>
      <c r="E111" t="s">
        <v>709</v>
      </c>
      <c r="F111" t="s">
        <v>710</v>
      </c>
      <c r="G111">
        <v>2251</v>
      </c>
      <c r="H111" t="s">
        <v>711</v>
      </c>
      <c r="J111" t="s">
        <v>712</v>
      </c>
      <c r="P111" t="s">
        <v>712</v>
      </c>
      <c r="Q111" t="s">
        <v>55</v>
      </c>
      <c r="W111" t="s">
        <v>32</v>
      </c>
      <c r="X111" t="s">
        <v>33</v>
      </c>
      <c r="Y111">
        <v>7.5</v>
      </c>
      <c r="Z111">
        <v>12.491666666666667</v>
      </c>
      <c r="AA111">
        <v>14.99</v>
      </c>
      <c r="AB111">
        <v>0.2</v>
      </c>
      <c r="AC111">
        <v>0</v>
      </c>
      <c r="AD111">
        <v>0</v>
      </c>
      <c r="AE111">
        <v>0</v>
      </c>
      <c r="AF111" t="s">
        <v>34</v>
      </c>
      <c r="AG111" t="s">
        <v>35</v>
      </c>
      <c r="AI111" s="5">
        <v>0</v>
      </c>
    </row>
    <row r="112" spans="1:35" hidden="1" x14ac:dyDescent="0.3">
      <c r="A112" t="s">
        <v>713</v>
      </c>
      <c r="B112" t="s">
        <v>714</v>
      </c>
      <c r="C112" t="s">
        <v>36</v>
      </c>
      <c r="D112" t="s">
        <v>55</v>
      </c>
      <c r="E112" t="s">
        <v>715</v>
      </c>
      <c r="F112" t="s">
        <v>716</v>
      </c>
      <c r="G112">
        <v>2252</v>
      </c>
      <c r="H112" t="s">
        <v>717</v>
      </c>
      <c r="I112" t="s">
        <v>718</v>
      </c>
      <c r="J112" s="19" t="s">
        <v>719</v>
      </c>
      <c r="K112" t="s">
        <v>720</v>
      </c>
      <c r="L112" t="s">
        <v>721</v>
      </c>
      <c r="P112" t="s">
        <v>722</v>
      </c>
      <c r="Q112" t="s">
        <v>55</v>
      </c>
      <c r="R112" s="16" t="s">
        <v>363</v>
      </c>
      <c r="S112" t="s">
        <v>2075</v>
      </c>
      <c r="T112" t="str">
        <f>_xlfn.CONCAT(R112,S112)</f>
        <v>http://stardancewear.dahosting.co.uk/StarImages/Capezio/9footUndeez\H07-FootundeezESPjpg</v>
      </c>
      <c r="W112" t="s">
        <v>32</v>
      </c>
      <c r="X112" t="s">
        <v>33</v>
      </c>
      <c r="Y112">
        <v>5.7</v>
      </c>
      <c r="Z112">
        <v>9.1583333333333332</v>
      </c>
      <c r="AA112">
        <v>10.99</v>
      </c>
      <c r="AB112">
        <v>0.2</v>
      </c>
      <c r="AC112">
        <v>0</v>
      </c>
      <c r="AD112">
        <v>0</v>
      </c>
      <c r="AE112">
        <v>0</v>
      </c>
      <c r="AF112" t="s">
        <v>34</v>
      </c>
      <c r="AG112" t="s">
        <v>35</v>
      </c>
      <c r="AI112" s="5">
        <v>1</v>
      </c>
    </row>
    <row r="113" spans="1:35" x14ac:dyDescent="0.3">
      <c r="A113" t="s">
        <v>723</v>
      </c>
      <c r="B113" t="s">
        <v>724</v>
      </c>
      <c r="C113" t="s">
        <v>38</v>
      </c>
      <c r="D113" t="s">
        <v>55</v>
      </c>
      <c r="E113" t="s">
        <v>715</v>
      </c>
      <c r="F113" t="s">
        <v>725</v>
      </c>
      <c r="G113">
        <v>2252</v>
      </c>
      <c r="H113" t="s">
        <v>717</v>
      </c>
      <c r="I113" t="s">
        <v>726</v>
      </c>
      <c r="J113" s="19" t="s">
        <v>719</v>
      </c>
      <c r="K113" t="s">
        <v>720</v>
      </c>
      <c r="L113" t="s">
        <v>727</v>
      </c>
      <c r="P113" t="s">
        <v>728</v>
      </c>
      <c r="Q113" t="s">
        <v>55</v>
      </c>
      <c r="R113" s="16" t="s">
        <v>363</v>
      </c>
      <c r="S113" t="s">
        <v>2075</v>
      </c>
      <c r="W113" t="s">
        <v>32</v>
      </c>
      <c r="X113" t="s">
        <v>362</v>
      </c>
      <c r="Y113">
        <v>5.7</v>
      </c>
      <c r="Z113">
        <v>10.99</v>
      </c>
      <c r="AA113">
        <v>10.99</v>
      </c>
      <c r="AB113">
        <v>0</v>
      </c>
      <c r="AC113">
        <v>0</v>
      </c>
      <c r="AD113">
        <v>0</v>
      </c>
      <c r="AE113">
        <v>0</v>
      </c>
      <c r="AF113" t="s">
        <v>34</v>
      </c>
      <c r="AG113" t="s">
        <v>35</v>
      </c>
      <c r="AI113" s="5">
        <v>1</v>
      </c>
    </row>
    <row r="114" spans="1:35" x14ac:dyDescent="0.3">
      <c r="A114" t="s">
        <v>729</v>
      </c>
      <c r="B114" t="s">
        <v>730</v>
      </c>
      <c r="C114" t="s">
        <v>38</v>
      </c>
      <c r="D114" t="s">
        <v>55</v>
      </c>
      <c r="E114" t="s">
        <v>715</v>
      </c>
      <c r="F114" t="s">
        <v>731</v>
      </c>
      <c r="G114">
        <v>2252</v>
      </c>
      <c r="H114" t="s">
        <v>717</v>
      </c>
      <c r="I114" t="s">
        <v>732</v>
      </c>
      <c r="J114" s="19" t="s">
        <v>719</v>
      </c>
      <c r="K114" t="s">
        <v>720</v>
      </c>
      <c r="L114" t="s">
        <v>733</v>
      </c>
      <c r="P114" t="s">
        <v>734</v>
      </c>
      <c r="Q114" t="s">
        <v>55</v>
      </c>
      <c r="R114" s="16" t="s">
        <v>363</v>
      </c>
      <c r="S114" t="s">
        <v>2075</v>
      </c>
      <c r="W114" t="s">
        <v>32</v>
      </c>
      <c r="X114" t="s">
        <v>33</v>
      </c>
      <c r="Y114">
        <v>5.7</v>
      </c>
      <c r="Z114">
        <v>9.1583333333333332</v>
      </c>
      <c r="AA114">
        <v>10.99</v>
      </c>
      <c r="AB114">
        <v>0.2</v>
      </c>
      <c r="AC114">
        <v>0</v>
      </c>
      <c r="AD114">
        <v>0</v>
      </c>
      <c r="AE114">
        <v>0</v>
      </c>
      <c r="AF114" t="s">
        <v>34</v>
      </c>
      <c r="AG114" t="s">
        <v>35</v>
      </c>
      <c r="AI114" s="5">
        <v>1</v>
      </c>
    </row>
    <row r="115" spans="1:35" x14ac:dyDescent="0.3">
      <c r="A115" t="s">
        <v>735</v>
      </c>
      <c r="B115" t="s">
        <v>736</v>
      </c>
      <c r="C115" t="s">
        <v>38</v>
      </c>
      <c r="D115" t="s">
        <v>55</v>
      </c>
      <c r="E115" t="s">
        <v>715</v>
      </c>
      <c r="F115" t="s">
        <v>737</v>
      </c>
      <c r="G115">
        <v>2252</v>
      </c>
      <c r="H115" t="s">
        <v>717</v>
      </c>
      <c r="I115" t="s">
        <v>738</v>
      </c>
      <c r="J115" s="19" t="s">
        <v>719</v>
      </c>
      <c r="K115" t="s">
        <v>720</v>
      </c>
      <c r="L115" t="s">
        <v>739</v>
      </c>
      <c r="P115" t="s">
        <v>740</v>
      </c>
      <c r="Q115" t="s">
        <v>55</v>
      </c>
      <c r="W115" t="s">
        <v>32</v>
      </c>
      <c r="X115" t="s">
        <v>33</v>
      </c>
      <c r="Y115">
        <v>5.7</v>
      </c>
      <c r="Z115">
        <v>9.1583333333333332</v>
      </c>
      <c r="AA115">
        <v>10.99</v>
      </c>
      <c r="AB115">
        <v>0.2</v>
      </c>
      <c r="AC115">
        <v>2</v>
      </c>
      <c r="AD115">
        <v>0</v>
      </c>
      <c r="AE115">
        <v>0</v>
      </c>
      <c r="AF115" t="s">
        <v>34</v>
      </c>
      <c r="AG115" t="s">
        <v>35</v>
      </c>
      <c r="AI115" s="5">
        <v>0</v>
      </c>
    </row>
    <row r="116" spans="1:35" x14ac:dyDescent="0.3">
      <c r="A116" t="s">
        <v>741</v>
      </c>
      <c r="B116" t="s">
        <v>742</v>
      </c>
      <c r="C116" t="s">
        <v>38</v>
      </c>
      <c r="D116" t="s">
        <v>55</v>
      </c>
      <c r="E116" t="s">
        <v>715</v>
      </c>
      <c r="F116" t="s">
        <v>743</v>
      </c>
      <c r="G116">
        <v>2252</v>
      </c>
      <c r="H116" t="s">
        <v>717</v>
      </c>
      <c r="I116" t="s">
        <v>744</v>
      </c>
      <c r="J116" s="19" t="s">
        <v>719</v>
      </c>
      <c r="K116" t="s">
        <v>720</v>
      </c>
      <c r="L116" t="s">
        <v>745</v>
      </c>
      <c r="P116" t="s">
        <v>746</v>
      </c>
      <c r="Q116" t="s">
        <v>55</v>
      </c>
      <c r="R116" s="16" t="s">
        <v>363</v>
      </c>
      <c r="S116" t="s">
        <v>2075</v>
      </c>
      <c r="W116" t="s">
        <v>32</v>
      </c>
      <c r="X116" t="s">
        <v>33</v>
      </c>
      <c r="Y116">
        <v>5.7</v>
      </c>
      <c r="Z116">
        <v>9.1583333333333332</v>
      </c>
      <c r="AA116">
        <v>10.99</v>
      </c>
      <c r="AB116">
        <v>0.2</v>
      </c>
      <c r="AC116">
        <v>2</v>
      </c>
      <c r="AD116">
        <v>0</v>
      </c>
      <c r="AE116">
        <v>0</v>
      </c>
      <c r="AF116" t="s">
        <v>34</v>
      </c>
      <c r="AG116" t="s">
        <v>35</v>
      </c>
      <c r="AI116" s="5">
        <v>1</v>
      </c>
    </row>
    <row r="117" spans="1:35" x14ac:dyDescent="0.3">
      <c r="A117" t="s">
        <v>747</v>
      </c>
      <c r="B117" t="s">
        <v>748</v>
      </c>
      <c r="C117" t="s">
        <v>38</v>
      </c>
      <c r="D117" t="s">
        <v>55</v>
      </c>
      <c r="E117" t="s">
        <v>715</v>
      </c>
      <c r="F117" t="s">
        <v>749</v>
      </c>
      <c r="G117">
        <v>2252</v>
      </c>
      <c r="H117" t="s">
        <v>717</v>
      </c>
      <c r="I117" t="s">
        <v>750</v>
      </c>
      <c r="J117" s="19" t="s">
        <v>719</v>
      </c>
      <c r="K117" t="s">
        <v>720</v>
      </c>
      <c r="L117" t="s">
        <v>751</v>
      </c>
      <c r="P117" t="s">
        <v>752</v>
      </c>
      <c r="Q117" t="s">
        <v>55</v>
      </c>
      <c r="R117" s="16" t="s">
        <v>363</v>
      </c>
      <c r="S117" t="s">
        <v>2075</v>
      </c>
      <c r="W117" t="s">
        <v>32</v>
      </c>
      <c r="X117" t="s">
        <v>362</v>
      </c>
      <c r="Y117">
        <v>5.7</v>
      </c>
      <c r="Z117">
        <v>10.99</v>
      </c>
      <c r="AA117">
        <v>10.99</v>
      </c>
      <c r="AB117">
        <v>0</v>
      </c>
      <c r="AC117">
        <v>1</v>
      </c>
      <c r="AD117">
        <v>0</v>
      </c>
      <c r="AE117">
        <v>0</v>
      </c>
      <c r="AF117" t="s">
        <v>34</v>
      </c>
      <c r="AG117" t="s">
        <v>35</v>
      </c>
      <c r="AI117" s="5">
        <v>1</v>
      </c>
    </row>
    <row r="118" spans="1:35" x14ac:dyDescent="0.3">
      <c r="A118" t="s">
        <v>753</v>
      </c>
      <c r="B118" t="s">
        <v>754</v>
      </c>
      <c r="C118" t="s">
        <v>38</v>
      </c>
      <c r="D118" t="s">
        <v>55</v>
      </c>
      <c r="E118" t="s">
        <v>715</v>
      </c>
      <c r="F118" t="s">
        <v>755</v>
      </c>
      <c r="G118">
        <v>2252</v>
      </c>
      <c r="H118" t="s">
        <v>717</v>
      </c>
      <c r="I118" t="s">
        <v>756</v>
      </c>
      <c r="J118" s="19" t="s">
        <v>719</v>
      </c>
      <c r="K118" t="s">
        <v>720</v>
      </c>
      <c r="L118" t="s">
        <v>757</v>
      </c>
      <c r="P118" t="s">
        <v>758</v>
      </c>
      <c r="Q118" t="s">
        <v>55</v>
      </c>
      <c r="R118" s="16" t="s">
        <v>363</v>
      </c>
      <c r="S118" t="s">
        <v>2075</v>
      </c>
      <c r="W118" t="s">
        <v>32</v>
      </c>
      <c r="X118" t="s">
        <v>362</v>
      </c>
      <c r="Y118">
        <v>5.7</v>
      </c>
      <c r="Z118">
        <v>10.99</v>
      </c>
      <c r="AA118">
        <v>10.99</v>
      </c>
      <c r="AB118">
        <v>0</v>
      </c>
      <c r="AC118">
        <v>3</v>
      </c>
      <c r="AD118">
        <v>0</v>
      </c>
      <c r="AE118">
        <v>0</v>
      </c>
      <c r="AF118" t="s">
        <v>34</v>
      </c>
      <c r="AG118" t="s">
        <v>35</v>
      </c>
      <c r="AI118" s="5">
        <v>1</v>
      </c>
    </row>
    <row r="119" spans="1:35" hidden="1" x14ac:dyDescent="0.3">
      <c r="A119" t="s">
        <v>759</v>
      </c>
      <c r="B119" t="s">
        <v>760</v>
      </c>
      <c r="C119" t="s">
        <v>36</v>
      </c>
      <c r="D119" t="s">
        <v>55</v>
      </c>
      <c r="E119" t="s">
        <v>761</v>
      </c>
      <c r="F119" t="s">
        <v>762</v>
      </c>
      <c r="G119">
        <v>2253</v>
      </c>
      <c r="H119" t="s">
        <v>763</v>
      </c>
      <c r="I119" t="s">
        <v>764</v>
      </c>
      <c r="J119" t="s">
        <v>765</v>
      </c>
      <c r="K119" t="s">
        <v>97</v>
      </c>
      <c r="L119" t="s">
        <v>39</v>
      </c>
      <c r="M119" t="s">
        <v>65</v>
      </c>
      <c r="N119" t="s">
        <v>98</v>
      </c>
      <c r="P119" t="s">
        <v>766</v>
      </c>
      <c r="Q119" t="s">
        <v>55</v>
      </c>
      <c r="W119" t="s">
        <v>32</v>
      </c>
      <c r="X119" t="s">
        <v>33</v>
      </c>
      <c r="Y119">
        <v>4.8</v>
      </c>
      <c r="Z119">
        <v>9.9916666666666671</v>
      </c>
      <c r="AA119">
        <v>11.99</v>
      </c>
      <c r="AB119">
        <v>0.2</v>
      </c>
      <c r="AC119">
        <v>2</v>
      </c>
      <c r="AD119">
        <v>0</v>
      </c>
      <c r="AE119">
        <v>0</v>
      </c>
      <c r="AF119" t="s">
        <v>34</v>
      </c>
      <c r="AG119" t="s">
        <v>35</v>
      </c>
      <c r="AI119" s="5">
        <v>0</v>
      </c>
    </row>
    <row r="120" spans="1:35" x14ac:dyDescent="0.3">
      <c r="A120" t="s">
        <v>767</v>
      </c>
      <c r="B120" t="s">
        <v>768</v>
      </c>
      <c r="C120" t="s">
        <v>38</v>
      </c>
      <c r="D120" t="s">
        <v>55</v>
      </c>
      <c r="E120" t="s">
        <v>761</v>
      </c>
      <c r="F120" t="s">
        <v>769</v>
      </c>
      <c r="G120">
        <v>2253</v>
      </c>
      <c r="H120" t="s">
        <v>763</v>
      </c>
      <c r="I120" t="s">
        <v>770</v>
      </c>
      <c r="J120" t="s">
        <v>765</v>
      </c>
      <c r="K120" t="s">
        <v>97</v>
      </c>
      <c r="L120" t="s">
        <v>39</v>
      </c>
      <c r="M120" t="s">
        <v>2082</v>
      </c>
      <c r="N120" t="s">
        <v>104</v>
      </c>
      <c r="P120" t="s">
        <v>771</v>
      </c>
      <c r="Q120" t="s">
        <v>55</v>
      </c>
      <c r="W120" t="s">
        <v>32</v>
      </c>
      <c r="X120" t="s">
        <v>33</v>
      </c>
      <c r="Y120">
        <v>4.7</v>
      </c>
      <c r="Z120">
        <v>9.9916666666666671</v>
      </c>
      <c r="AA120">
        <v>11.99</v>
      </c>
      <c r="AB120">
        <v>0.2</v>
      </c>
      <c r="AC120">
        <v>1</v>
      </c>
      <c r="AD120">
        <v>0</v>
      </c>
      <c r="AE120">
        <v>0</v>
      </c>
      <c r="AF120" t="s">
        <v>34</v>
      </c>
      <c r="AG120" t="s">
        <v>35</v>
      </c>
      <c r="AI120" s="5">
        <v>0</v>
      </c>
    </row>
    <row r="121" spans="1:35" x14ac:dyDescent="0.3">
      <c r="A121" t="s">
        <v>772</v>
      </c>
      <c r="B121" t="s">
        <v>773</v>
      </c>
      <c r="C121" t="s">
        <v>38</v>
      </c>
      <c r="D121" t="s">
        <v>55</v>
      </c>
      <c r="E121" t="s">
        <v>761</v>
      </c>
      <c r="F121" t="s">
        <v>774</v>
      </c>
      <c r="G121">
        <v>2253</v>
      </c>
      <c r="H121" t="s">
        <v>763</v>
      </c>
      <c r="I121" t="s">
        <v>775</v>
      </c>
      <c r="J121" t="s">
        <v>765</v>
      </c>
      <c r="K121" t="s">
        <v>97</v>
      </c>
      <c r="L121" t="s">
        <v>39</v>
      </c>
      <c r="M121" t="s">
        <v>2082</v>
      </c>
      <c r="N121" t="s">
        <v>110</v>
      </c>
      <c r="P121" t="s">
        <v>776</v>
      </c>
      <c r="Q121" t="s">
        <v>55</v>
      </c>
      <c r="W121" t="s">
        <v>32</v>
      </c>
      <c r="X121" t="s">
        <v>33</v>
      </c>
      <c r="Y121">
        <v>4.8</v>
      </c>
      <c r="Z121">
        <v>9.9916666666666671</v>
      </c>
      <c r="AA121">
        <v>11.99</v>
      </c>
      <c r="AB121">
        <v>0.2</v>
      </c>
      <c r="AC121">
        <v>3</v>
      </c>
      <c r="AD121">
        <v>0</v>
      </c>
      <c r="AE121">
        <v>0</v>
      </c>
      <c r="AF121" t="s">
        <v>34</v>
      </c>
      <c r="AG121" t="s">
        <v>35</v>
      </c>
      <c r="AI121" s="5">
        <v>0</v>
      </c>
    </row>
    <row r="122" spans="1:35" hidden="1" x14ac:dyDescent="0.3">
      <c r="A122" t="s">
        <v>777</v>
      </c>
      <c r="B122" t="s">
        <v>778</v>
      </c>
      <c r="C122" t="s">
        <v>36</v>
      </c>
      <c r="D122" t="s">
        <v>55</v>
      </c>
      <c r="E122" t="s">
        <v>92</v>
      </c>
      <c r="F122" t="s">
        <v>779</v>
      </c>
      <c r="G122">
        <v>2254</v>
      </c>
      <c r="H122" t="s">
        <v>780</v>
      </c>
      <c r="I122" t="s">
        <v>781</v>
      </c>
      <c r="J122" t="s">
        <v>782</v>
      </c>
      <c r="K122" t="s">
        <v>97</v>
      </c>
      <c r="L122" t="s">
        <v>39</v>
      </c>
      <c r="M122" t="s">
        <v>65</v>
      </c>
      <c r="N122" t="s">
        <v>506</v>
      </c>
      <c r="P122" t="s">
        <v>783</v>
      </c>
      <c r="Q122" t="s">
        <v>55</v>
      </c>
      <c r="W122" t="s">
        <v>32</v>
      </c>
      <c r="X122" t="s">
        <v>33</v>
      </c>
      <c r="Y122">
        <v>15.25</v>
      </c>
      <c r="Z122">
        <v>24.991666666666667</v>
      </c>
      <c r="AA122">
        <v>29.99</v>
      </c>
      <c r="AB122">
        <v>0.2</v>
      </c>
      <c r="AC122">
        <v>0</v>
      </c>
      <c r="AD122">
        <v>0</v>
      </c>
      <c r="AE122">
        <v>0</v>
      </c>
      <c r="AF122" t="s">
        <v>34</v>
      </c>
      <c r="AG122" t="s">
        <v>35</v>
      </c>
      <c r="AI122" s="5">
        <v>0</v>
      </c>
    </row>
    <row r="123" spans="1:35" hidden="1" x14ac:dyDescent="0.3">
      <c r="A123" t="s">
        <v>784</v>
      </c>
      <c r="B123" t="s">
        <v>785</v>
      </c>
      <c r="C123" t="s">
        <v>36</v>
      </c>
      <c r="D123" t="s">
        <v>55</v>
      </c>
      <c r="E123" t="s">
        <v>120</v>
      </c>
      <c r="F123" t="s">
        <v>786</v>
      </c>
      <c r="G123">
        <v>2255</v>
      </c>
      <c r="H123" t="s">
        <v>787</v>
      </c>
      <c r="I123" t="s">
        <v>788</v>
      </c>
      <c r="J123" t="s">
        <v>789</v>
      </c>
      <c r="K123" t="s">
        <v>97</v>
      </c>
      <c r="L123" t="s">
        <v>39</v>
      </c>
      <c r="M123" t="s">
        <v>65</v>
      </c>
      <c r="N123" t="s">
        <v>98</v>
      </c>
      <c r="P123" t="s">
        <v>790</v>
      </c>
      <c r="Q123" t="s">
        <v>55</v>
      </c>
      <c r="W123" t="s">
        <v>32</v>
      </c>
      <c r="X123" t="s">
        <v>33</v>
      </c>
      <c r="Y123">
        <v>5</v>
      </c>
      <c r="Z123">
        <v>9.9916666666666671</v>
      </c>
      <c r="AA123">
        <v>11.99</v>
      </c>
      <c r="AB123">
        <v>0.2</v>
      </c>
      <c r="AC123">
        <v>6</v>
      </c>
      <c r="AD123">
        <v>0</v>
      </c>
      <c r="AE123">
        <v>0</v>
      </c>
      <c r="AF123" t="s">
        <v>34</v>
      </c>
      <c r="AG123" t="s">
        <v>35</v>
      </c>
      <c r="AI123" s="5">
        <v>0</v>
      </c>
    </row>
    <row r="124" spans="1:35" x14ac:dyDescent="0.3">
      <c r="A124" t="s">
        <v>791</v>
      </c>
      <c r="B124" t="s">
        <v>792</v>
      </c>
      <c r="C124" t="s">
        <v>38</v>
      </c>
      <c r="D124" t="s">
        <v>55</v>
      </c>
      <c r="E124" t="s">
        <v>120</v>
      </c>
      <c r="F124" t="s">
        <v>793</v>
      </c>
      <c r="G124">
        <v>2255</v>
      </c>
      <c r="H124" t="s">
        <v>787</v>
      </c>
      <c r="I124" t="s">
        <v>794</v>
      </c>
      <c r="J124" t="s">
        <v>789</v>
      </c>
      <c r="K124" t="s">
        <v>97</v>
      </c>
      <c r="L124" t="s">
        <v>39</v>
      </c>
      <c r="M124" t="s">
        <v>2082</v>
      </c>
      <c r="N124" t="s">
        <v>104</v>
      </c>
      <c r="P124" t="s">
        <v>795</v>
      </c>
      <c r="Q124" t="s">
        <v>55</v>
      </c>
      <c r="W124" t="s">
        <v>32</v>
      </c>
      <c r="X124" t="s">
        <v>33</v>
      </c>
      <c r="Y124">
        <v>5</v>
      </c>
      <c r="Z124">
        <v>9.9916666666666671</v>
      </c>
      <c r="AA124">
        <v>11.99</v>
      </c>
      <c r="AB124">
        <v>0.2</v>
      </c>
      <c r="AC124">
        <v>3</v>
      </c>
      <c r="AD124">
        <v>0</v>
      </c>
      <c r="AE124">
        <v>0</v>
      </c>
      <c r="AF124" t="s">
        <v>34</v>
      </c>
      <c r="AG124" t="s">
        <v>35</v>
      </c>
      <c r="AI124" s="5">
        <v>0</v>
      </c>
    </row>
    <row r="125" spans="1:35" x14ac:dyDescent="0.3">
      <c r="A125" t="s">
        <v>796</v>
      </c>
      <c r="B125" t="s">
        <v>797</v>
      </c>
      <c r="C125" t="s">
        <v>38</v>
      </c>
      <c r="D125" t="s">
        <v>55</v>
      </c>
      <c r="E125" t="s">
        <v>120</v>
      </c>
      <c r="F125" t="s">
        <v>798</v>
      </c>
      <c r="G125">
        <v>2255</v>
      </c>
      <c r="H125" t="s">
        <v>787</v>
      </c>
      <c r="I125" t="s">
        <v>799</v>
      </c>
      <c r="J125" t="s">
        <v>789</v>
      </c>
      <c r="K125" t="s">
        <v>97</v>
      </c>
      <c r="L125" t="s">
        <v>39</v>
      </c>
      <c r="M125" t="s">
        <v>2082</v>
      </c>
      <c r="N125" t="s">
        <v>110</v>
      </c>
      <c r="P125" t="s">
        <v>800</v>
      </c>
      <c r="Q125" t="s">
        <v>55</v>
      </c>
      <c r="W125" t="s">
        <v>32</v>
      </c>
      <c r="X125" t="s">
        <v>33</v>
      </c>
      <c r="Y125">
        <v>5</v>
      </c>
      <c r="Z125">
        <v>9.9916666666666671</v>
      </c>
      <c r="AA125">
        <v>11.99</v>
      </c>
      <c r="AB125">
        <v>0.2</v>
      </c>
      <c r="AC125">
        <v>4</v>
      </c>
      <c r="AD125">
        <v>0</v>
      </c>
      <c r="AE125">
        <v>0</v>
      </c>
      <c r="AF125" t="s">
        <v>34</v>
      </c>
      <c r="AG125" t="s">
        <v>35</v>
      </c>
      <c r="AI125" s="5">
        <v>0</v>
      </c>
    </row>
    <row r="126" spans="1:35" x14ac:dyDescent="0.3">
      <c r="A126" t="s">
        <v>801</v>
      </c>
      <c r="B126" t="s">
        <v>802</v>
      </c>
      <c r="C126" t="s">
        <v>38</v>
      </c>
      <c r="D126" t="s">
        <v>55</v>
      </c>
      <c r="E126" t="s">
        <v>120</v>
      </c>
      <c r="F126" t="s">
        <v>803</v>
      </c>
      <c r="G126">
        <v>2255</v>
      </c>
      <c r="H126" t="s">
        <v>787</v>
      </c>
      <c r="I126" t="s">
        <v>804</v>
      </c>
      <c r="J126" t="s">
        <v>789</v>
      </c>
      <c r="K126" t="s">
        <v>97</v>
      </c>
      <c r="L126" t="s">
        <v>39</v>
      </c>
      <c r="M126" t="s">
        <v>2082</v>
      </c>
      <c r="N126" t="s">
        <v>506</v>
      </c>
      <c r="P126" t="s">
        <v>805</v>
      </c>
      <c r="Q126" t="s">
        <v>55</v>
      </c>
      <c r="W126" t="s">
        <v>32</v>
      </c>
      <c r="X126" t="s">
        <v>33</v>
      </c>
      <c r="Y126">
        <v>5</v>
      </c>
      <c r="Z126">
        <v>9.9916666666666671</v>
      </c>
      <c r="AA126">
        <v>11.99</v>
      </c>
      <c r="AB126">
        <v>0.2</v>
      </c>
      <c r="AC126">
        <v>4</v>
      </c>
      <c r="AD126">
        <v>0</v>
      </c>
      <c r="AE126">
        <v>0</v>
      </c>
      <c r="AF126" t="s">
        <v>34</v>
      </c>
      <c r="AG126" t="s">
        <v>35</v>
      </c>
      <c r="AI126" s="5">
        <v>0</v>
      </c>
    </row>
    <row r="127" spans="1:35" hidden="1" x14ac:dyDescent="0.3">
      <c r="A127" t="s">
        <v>806</v>
      </c>
      <c r="B127" t="s">
        <v>807</v>
      </c>
      <c r="C127" t="s">
        <v>36</v>
      </c>
      <c r="D127" t="s">
        <v>55</v>
      </c>
      <c r="E127" t="s">
        <v>120</v>
      </c>
      <c r="F127" t="s">
        <v>808</v>
      </c>
      <c r="G127">
        <v>2256</v>
      </c>
      <c r="H127" t="s">
        <v>809</v>
      </c>
      <c r="I127" t="s">
        <v>810</v>
      </c>
      <c r="J127" t="s">
        <v>811</v>
      </c>
      <c r="K127" t="s">
        <v>97</v>
      </c>
      <c r="L127" t="s">
        <v>39</v>
      </c>
      <c r="M127" t="s">
        <v>65</v>
      </c>
      <c r="N127" t="s">
        <v>98</v>
      </c>
      <c r="P127" t="s">
        <v>812</v>
      </c>
      <c r="Q127" t="s">
        <v>55</v>
      </c>
      <c r="W127" t="s">
        <v>32</v>
      </c>
      <c r="X127" t="s">
        <v>33</v>
      </c>
      <c r="Y127">
        <v>5.5</v>
      </c>
      <c r="Z127">
        <v>9.9916666666666671</v>
      </c>
      <c r="AA127">
        <v>11.99</v>
      </c>
      <c r="AB127">
        <v>0.2</v>
      </c>
      <c r="AC127">
        <v>0</v>
      </c>
      <c r="AD127">
        <v>0</v>
      </c>
      <c r="AE127">
        <v>0</v>
      </c>
      <c r="AF127" t="s">
        <v>34</v>
      </c>
      <c r="AG127" t="s">
        <v>35</v>
      </c>
      <c r="AI127" s="5">
        <v>0</v>
      </c>
    </row>
    <row r="128" spans="1:35" x14ac:dyDescent="0.3">
      <c r="A128" t="s">
        <v>813</v>
      </c>
      <c r="B128" t="s">
        <v>814</v>
      </c>
      <c r="C128" t="s">
        <v>38</v>
      </c>
      <c r="D128" t="s">
        <v>55</v>
      </c>
      <c r="E128" t="s">
        <v>120</v>
      </c>
      <c r="F128" t="s">
        <v>815</v>
      </c>
      <c r="G128">
        <v>2256</v>
      </c>
      <c r="H128" t="s">
        <v>809</v>
      </c>
      <c r="I128" t="s">
        <v>816</v>
      </c>
      <c r="J128" t="s">
        <v>811</v>
      </c>
      <c r="K128" t="s">
        <v>97</v>
      </c>
      <c r="L128" t="s">
        <v>39</v>
      </c>
      <c r="M128" t="s">
        <v>2082</v>
      </c>
      <c r="N128" t="s">
        <v>104</v>
      </c>
      <c r="P128" t="s">
        <v>817</v>
      </c>
      <c r="Q128" t="s">
        <v>55</v>
      </c>
      <c r="W128" t="s">
        <v>32</v>
      </c>
      <c r="X128" t="s">
        <v>33</v>
      </c>
      <c r="Y128">
        <v>5.5</v>
      </c>
      <c r="Z128">
        <v>9.9916666666666671</v>
      </c>
      <c r="AA128">
        <v>11.99</v>
      </c>
      <c r="AB128">
        <v>0.2</v>
      </c>
      <c r="AC128">
        <v>0</v>
      </c>
      <c r="AD128">
        <v>0</v>
      </c>
      <c r="AE128">
        <v>0</v>
      </c>
      <c r="AF128" t="s">
        <v>34</v>
      </c>
      <c r="AG128" t="s">
        <v>35</v>
      </c>
      <c r="AI128" s="5">
        <v>0</v>
      </c>
    </row>
    <row r="129" spans="1:35" x14ac:dyDescent="0.3">
      <c r="A129" t="s">
        <v>818</v>
      </c>
      <c r="B129" t="s">
        <v>819</v>
      </c>
      <c r="C129" t="s">
        <v>38</v>
      </c>
      <c r="D129" t="s">
        <v>55</v>
      </c>
      <c r="E129" t="s">
        <v>120</v>
      </c>
      <c r="F129" t="s">
        <v>820</v>
      </c>
      <c r="G129">
        <v>2256</v>
      </c>
      <c r="H129" t="s">
        <v>809</v>
      </c>
      <c r="I129" t="s">
        <v>821</v>
      </c>
      <c r="J129" t="s">
        <v>811</v>
      </c>
      <c r="K129" t="s">
        <v>97</v>
      </c>
      <c r="L129" t="s">
        <v>39</v>
      </c>
      <c r="M129" t="s">
        <v>2082</v>
      </c>
      <c r="N129" t="s">
        <v>110</v>
      </c>
      <c r="P129" t="s">
        <v>822</v>
      </c>
      <c r="Q129" t="s">
        <v>55</v>
      </c>
      <c r="W129" t="s">
        <v>32</v>
      </c>
      <c r="X129" t="s">
        <v>33</v>
      </c>
      <c r="Y129">
        <v>5.5</v>
      </c>
      <c r="Z129">
        <v>9.9916666666666671</v>
      </c>
      <c r="AA129">
        <v>11.99</v>
      </c>
      <c r="AB129">
        <v>0.2</v>
      </c>
      <c r="AC129">
        <v>0</v>
      </c>
      <c r="AD129">
        <v>0</v>
      </c>
      <c r="AE129">
        <v>0</v>
      </c>
      <c r="AF129" t="s">
        <v>34</v>
      </c>
      <c r="AG129" t="s">
        <v>35</v>
      </c>
      <c r="AI129" s="5">
        <v>0</v>
      </c>
    </row>
    <row r="130" spans="1:35" x14ac:dyDescent="0.3">
      <c r="A130" t="s">
        <v>823</v>
      </c>
      <c r="B130" t="s">
        <v>824</v>
      </c>
      <c r="C130" t="s">
        <v>38</v>
      </c>
      <c r="D130" t="s">
        <v>55</v>
      </c>
      <c r="E130" t="s">
        <v>120</v>
      </c>
      <c r="F130" t="s">
        <v>825</v>
      </c>
      <c r="G130">
        <v>2256</v>
      </c>
      <c r="H130" t="s">
        <v>809</v>
      </c>
      <c r="I130" t="s">
        <v>826</v>
      </c>
      <c r="J130" t="s">
        <v>811</v>
      </c>
      <c r="K130" t="s">
        <v>97</v>
      </c>
      <c r="L130" t="s">
        <v>39</v>
      </c>
      <c r="M130" t="s">
        <v>2082</v>
      </c>
      <c r="N130" t="s">
        <v>506</v>
      </c>
      <c r="P130" t="s">
        <v>827</v>
      </c>
      <c r="Q130" t="s">
        <v>55</v>
      </c>
      <c r="W130" t="s">
        <v>32</v>
      </c>
      <c r="X130" t="s">
        <v>33</v>
      </c>
      <c r="Y130">
        <v>5.5</v>
      </c>
      <c r="Z130">
        <v>9.9916666666666671</v>
      </c>
      <c r="AA130">
        <v>11.99</v>
      </c>
      <c r="AB130">
        <v>0.2</v>
      </c>
      <c r="AC130">
        <v>0</v>
      </c>
      <c r="AD130">
        <v>0</v>
      </c>
      <c r="AE130">
        <v>0</v>
      </c>
      <c r="AF130" t="s">
        <v>34</v>
      </c>
      <c r="AG130" t="s">
        <v>35</v>
      </c>
      <c r="AI130" s="5">
        <v>0</v>
      </c>
    </row>
    <row r="131" spans="1:35" x14ac:dyDescent="0.3">
      <c r="A131" t="s">
        <v>828</v>
      </c>
      <c r="B131" t="s">
        <v>829</v>
      </c>
      <c r="C131" t="s">
        <v>38</v>
      </c>
      <c r="D131" t="s">
        <v>55</v>
      </c>
      <c r="E131" t="s">
        <v>120</v>
      </c>
      <c r="F131" t="s">
        <v>830</v>
      </c>
      <c r="G131">
        <v>2256</v>
      </c>
      <c r="H131" t="s">
        <v>809</v>
      </c>
      <c r="I131" t="s">
        <v>831</v>
      </c>
      <c r="J131" t="s">
        <v>811</v>
      </c>
      <c r="K131" t="s">
        <v>97</v>
      </c>
      <c r="L131" t="s">
        <v>39</v>
      </c>
      <c r="M131" t="s">
        <v>2082</v>
      </c>
      <c r="N131" t="s">
        <v>137</v>
      </c>
      <c r="P131" t="s">
        <v>832</v>
      </c>
      <c r="Q131" t="s">
        <v>55</v>
      </c>
      <c r="W131" t="s">
        <v>32</v>
      </c>
      <c r="X131" t="s">
        <v>33</v>
      </c>
      <c r="Y131">
        <v>5.5</v>
      </c>
      <c r="Z131">
        <v>9.9916666666666671</v>
      </c>
      <c r="AA131">
        <v>11.99</v>
      </c>
      <c r="AB131">
        <v>0.2</v>
      </c>
      <c r="AC131">
        <v>0</v>
      </c>
      <c r="AD131">
        <v>0</v>
      </c>
      <c r="AE131">
        <v>0</v>
      </c>
      <c r="AF131" t="s">
        <v>34</v>
      </c>
      <c r="AG131" t="s">
        <v>35</v>
      </c>
      <c r="AI131" s="5">
        <v>0</v>
      </c>
    </row>
    <row r="132" spans="1:35" hidden="1" x14ac:dyDescent="0.3">
      <c r="A132" t="s">
        <v>833</v>
      </c>
      <c r="B132" t="s">
        <v>834</v>
      </c>
      <c r="C132" t="s">
        <v>36</v>
      </c>
      <c r="D132" t="s">
        <v>55</v>
      </c>
      <c r="E132" t="s">
        <v>835</v>
      </c>
      <c r="F132" t="s">
        <v>836</v>
      </c>
      <c r="G132">
        <v>2257</v>
      </c>
      <c r="H132" t="s">
        <v>837</v>
      </c>
      <c r="I132" t="s">
        <v>838</v>
      </c>
      <c r="J132" s="19" t="s">
        <v>839</v>
      </c>
      <c r="K132" t="s">
        <v>97</v>
      </c>
      <c r="L132" s="20" t="s">
        <v>39</v>
      </c>
      <c r="M132" t="s">
        <v>580</v>
      </c>
      <c r="N132" t="s">
        <v>603</v>
      </c>
      <c r="P132" t="s">
        <v>840</v>
      </c>
      <c r="Q132" t="s">
        <v>55</v>
      </c>
      <c r="R132" s="16" t="s">
        <v>363</v>
      </c>
      <c r="S132" t="s">
        <v>2076</v>
      </c>
      <c r="T132" t="str">
        <f>_xlfn.CONCAT(R132,S132)</f>
        <v>http://stardancewear.dahosting.co.uk/StarImages/Capezio/7Dancesports\SD01-EvaBLKjpg</v>
      </c>
      <c r="W132" t="s">
        <v>32</v>
      </c>
      <c r="X132" t="s">
        <v>33</v>
      </c>
      <c r="Y132">
        <v>26.95</v>
      </c>
      <c r="Z132">
        <v>44.158333333333339</v>
      </c>
      <c r="AA132">
        <v>52.99</v>
      </c>
      <c r="AB132">
        <v>0.2</v>
      </c>
      <c r="AC132">
        <v>0</v>
      </c>
      <c r="AD132">
        <v>0</v>
      </c>
      <c r="AE132">
        <v>0</v>
      </c>
      <c r="AF132" t="s">
        <v>34</v>
      </c>
      <c r="AG132" t="s">
        <v>35</v>
      </c>
      <c r="AI132" s="5">
        <v>1</v>
      </c>
    </row>
    <row r="133" spans="1:35" x14ac:dyDescent="0.3">
      <c r="A133" t="s">
        <v>841</v>
      </c>
      <c r="B133" t="s">
        <v>842</v>
      </c>
      <c r="C133" t="s">
        <v>38</v>
      </c>
      <c r="D133" t="s">
        <v>55</v>
      </c>
      <c r="E133" t="s">
        <v>835</v>
      </c>
      <c r="F133" t="s">
        <v>843</v>
      </c>
      <c r="G133">
        <v>2257</v>
      </c>
      <c r="H133" t="s">
        <v>837</v>
      </c>
      <c r="I133" t="s">
        <v>844</v>
      </c>
      <c r="J133" s="19" t="s">
        <v>839</v>
      </c>
      <c r="K133" t="s">
        <v>97</v>
      </c>
      <c r="L133" s="20" t="s">
        <v>39</v>
      </c>
      <c r="M133" t="s">
        <v>580</v>
      </c>
      <c r="N133" t="s">
        <v>581</v>
      </c>
      <c r="P133" t="s">
        <v>845</v>
      </c>
      <c r="Q133" t="s">
        <v>55</v>
      </c>
      <c r="R133" s="16" t="s">
        <v>363</v>
      </c>
      <c r="S133" t="s">
        <v>2076</v>
      </c>
      <c r="W133" t="s">
        <v>32</v>
      </c>
      <c r="X133" t="s">
        <v>33</v>
      </c>
      <c r="Y133">
        <v>26.95</v>
      </c>
      <c r="Z133">
        <v>44.158333333333339</v>
      </c>
      <c r="AA133">
        <v>52.99</v>
      </c>
      <c r="AB133">
        <v>0.2</v>
      </c>
      <c r="AC133">
        <v>0</v>
      </c>
      <c r="AD133">
        <v>0</v>
      </c>
      <c r="AE133">
        <v>0</v>
      </c>
      <c r="AF133" t="s">
        <v>34</v>
      </c>
      <c r="AG133" t="s">
        <v>35</v>
      </c>
      <c r="AI133" s="5">
        <v>1</v>
      </c>
    </row>
    <row r="134" spans="1:35" x14ac:dyDescent="0.3">
      <c r="A134" t="s">
        <v>846</v>
      </c>
      <c r="B134" t="s">
        <v>847</v>
      </c>
      <c r="C134" t="s">
        <v>38</v>
      </c>
      <c r="D134" t="s">
        <v>55</v>
      </c>
      <c r="E134" t="s">
        <v>835</v>
      </c>
      <c r="F134" t="s">
        <v>848</v>
      </c>
      <c r="G134">
        <v>2257</v>
      </c>
      <c r="H134" t="s">
        <v>837</v>
      </c>
      <c r="I134" t="s">
        <v>849</v>
      </c>
      <c r="J134" s="19" t="s">
        <v>839</v>
      </c>
      <c r="K134" t="s">
        <v>97</v>
      </c>
      <c r="L134" s="20" t="s">
        <v>39</v>
      </c>
      <c r="M134" t="s">
        <v>580</v>
      </c>
      <c r="N134" t="s">
        <v>589</v>
      </c>
      <c r="P134" t="s">
        <v>850</v>
      </c>
      <c r="Q134" t="s">
        <v>55</v>
      </c>
      <c r="R134" s="16" t="s">
        <v>363</v>
      </c>
      <c r="S134" t="s">
        <v>2076</v>
      </c>
      <c r="W134" t="s">
        <v>32</v>
      </c>
      <c r="X134" t="s">
        <v>33</v>
      </c>
      <c r="Y134">
        <v>26.95</v>
      </c>
      <c r="Z134">
        <v>44.158333333333339</v>
      </c>
      <c r="AA134">
        <v>52.99</v>
      </c>
      <c r="AB134">
        <v>0.2</v>
      </c>
      <c r="AC134">
        <v>1</v>
      </c>
      <c r="AD134">
        <v>0</v>
      </c>
      <c r="AE134">
        <v>0</v>
      </c>
      <c r="AF134" t="s">
        <v>34</v>
      </c>
      <c r="AG134" t="s">
        <v>35</v>
      </c>
      <c r="AI134" s="5">
        <v>1</v>
      </c>
    </row>
    <row r="135" spans="1:35" x14ac:dyDescent="0.3">
      <c r="A135" t="s">
        <v>851</v>
      </c>
      <c r="B135" t="s">
        <v>852</v>
      </c>
      <c r="C135" t="s">
        <v>38</v>
      </c>
      <c r="D135" t="s">
        <v>55</v>
      </c>
      <c r="E135" t="s">
        <v>835</v>
      </c>
      <c r="F135" t="s">
        <v>853</v>
      </c>
      <c r="G135">
        <v>2257</v>
      </c>
      <c r="H135" t="s">
        <v>837</v>
      </c>
      <c r="I135" t="s">
        <v>854</v>
      </c>
      <c r="J135" s="19" t="s">
        <v>839</v>
      </c>
      <c r="K135" t="s">
        <v>97</v>
      </c>
      <c r="L135" s="20" t="s">
        <v>39</v>
      </c>
      <c r="M135" t="s">
        <v>580</v>
      </c>
      <c r="N135" t="s">
        <v>661</v>
      </c>
      <c r="P135" t="s">
        <v>855</v>
      </c>
      <c r="Q135" t="s">
        <v>55</v>
      </c>
      <c r="R135" s="16" t="s">
        <v>363</v>
      </c>
      <c r="S135" t="s">
        <v>2076</v>
      </c>
      <c r="W135" t="s">
        <v>32</v>
      </c>
      <c r="X135" t="s">
        <v>33</v>
      </c>
      <c r="Y135">
        <v>26.95</v>
      </c>
      <c r="Z135">
        <v>44.158333333333339</v>
      </c>
      <c r="AA135">
        <v>52.99</v>
      </c>
      <c r="AB135">
        <v>0.2</v>
      </c>
      <c r="AC135">
        <v>1</v>
      </c>
      <c r="AD135">
        <v>0</v>
      </c>
      <c r="AE135">
        <v>0</v>
      </c>
      <c r="AF135" t="s">
        <v>34</v>
      </c>
      <c r="AG135" t="s">
        <v>35</v>
      </c>
      <c r="AI135" s="5">
        <v>1</v>
      </c>
    </row>
    <row r="136" spans="1:35" x14ac:dyDescent="0.3">
      <c r="A136" t="s">
        <v>856</v>
      </c>
      <c r="B136" t="s">
        <v>857</v>
      </c>
      <c r="C136" t="s">
        <v>38</v>
      </c>
      <c r="D136" t="s">
        <v>55</v>
      </c>
      <c r="E136" t="s">
        <v>835</v>
      </c>
      <c r="F136" t="s">
        <v>858</v>
      </c>
      <c r="G136">
        <v>2257</v>
      </c>
      <c r="H136" t="s">
        <v>837</v>
      </c>
      <c r="I136" t="s">
        <v>859</v>
      </c>
      <c r="J136" s="19" t="s">
        <v>839</v>
      </c>
      <c r="K136" t="s">
        <v>97</v>
      </c>
      <c r="L136" s="20" t="s">
        <v>39</v>
      </c>
      <c r="M136" t="s">
        <v>580</v>
      </c>
      <c r="N136" t="s">
        <v>310</v>
      </c>
      <c r="P136" t="s">
        <v>860</v>
      </c>
      <c r="Q136" t="s">
        <v>55</v>
      </c>
      <c r="R136" s="16" t="s">
        <v>363</v>
      </c>
      <c r="S136" t="s">
        <v>2076</v>
      </c>
      <c r="W136" t="s">
        <v>32</v>
      </c>
      <c r="X136" t="s">
        <v>33</v>
      </c>
      <c r="Y136">
        <v>26.95</v>
      </c>
      <c r="Z136">
        <v>44.158333333333339</v>
      </c>
      <c r="AA136">
        <v>52.99</v>
      </c>
      <c r="AB136">
        <v>0.2</v>
      </c>
      <c r="AC136">
        <v>0</v>
      </c>
      <c r="AD136">
        <v>0</v>
      </c>
      <c r="AE136">
        <v>0</v>
      </c>
      <c r="AF136" t="s">
        <v>34</v>
      </c>
      <c r="AG136" t="s">
        <v>35</v>
      </c>
      <c r="AI136" s="5">
        <v>1</v>
      </c>
    </row>
    <row r="137" spans="1:35" x14ac:dyDescent="0.3">
      <c r="A137" t="s">
        <v>861</v>
      </c>
      <c r="B137" t="s">
        <v>862</v>
      </c>
      <c r="C137" t="s">
        <v>38</v>
      </c>
      <c r="D137" t="s">
        <v>55</v>
      </c>
      <c r="E137" t="s">
        <v>835</v>
      </c>
      <c r="F137" t="s">
        <v>863</v>
      </c>
      <c r="G137">
        <v>2257</v>
      </c>
      <c r="H137" t="s">
        <v>837</v>
      </c>
      <c r="I137" t="s">
        <v>864</v>
      </c>
      <c r="J137" s="19" t="s">
        <v>839</v>
      </c>
      <c r="K137" t="s">
        <v>97</v>
      </c>
      <c r="L137" s="20" t="s">
        <v>39</v>
      </c>
      <c r="M137" t="s">
        <v>580</v>
      </c>
      <c r="N137" t="s">
        <v>672</v>
      </c>
      <c r="P137" t="s">
        <v>865</v>
      </c>
      <c r="Q137" t="s">
        <v>55</v>
      </c>
      <c r="R137" s="16" t="s">
        <v>363</v>
      </c>
      <c r="S137" t="s">
        <v>2076</v>
      </c>
      <c r="W137" t="s">
        <v>32</v>
      </c>
      <c r="X137" t="s">
        <v>33</v>
      </c>
      <c r="Y137">
        <v>26.95</v>
      </c>
      <c r="Z137">
        <v>44.158333333333339</v>
      </c>
      <c r="AA137">
        <v>52.99</v>
      </c>
      <c r="AB137">
        <v>0.2</v>
      </c>
      <c r="AC137">
        <v>1</v>
      </c>
      <c r="AD137">
        <v>0</v>
      </c>
      <c r="AE137">
        <v>0</v>
      </c>
      <c r="AF137" t="s">
        <v>34</v>
      </c>
      <c r="AG137" t="s">
        <v>35</v>
      </c>
      <c r="AI137" s="5">
        <v>1</v>
      </c>
    </row>
    <row r="138" spans="1:35" x14ac:dyDescent="0.3">
      <c r="A138" t="s">
        <v>866</v>
      </c>
      <c r="B138" t="s">
        <v>867</v>
      </c>
      <c r="C138" t="s">
        <v>38</v>
      </c>
      <c r="D138" t="s">
        <v>55</v>
      </c>
      <c r="E138" t="s">
        <v>835</v>
      </c>
      <c r="F138" t="s">
        <v>868</v>
      </c>
      <c r="G138">
        <v>2257</v>
      </c>
      <c r="H138" t="s">
        <v>837</v>
      </c>
      <c r="I138" t="s">
        <v>869</v>
      </c>
      <c r="J138" s="19" t="s">
        <v>839</v>
      </c>
      <c r="K138" t="s">
        <v>97</v>
      </c>
      <c r="L138" s="20" t="s">
        <v>39</v>
      </c>
      <c r="M138" t="s">
        <v>580</v>
      </c>
      <c r="N138" t="s">
        <v>678</v>
      </c>
      <c r="P138" t="s">
        <v>870</v>
      </c>
      <c r="Q138" t="s">
        <v>55</v>
      </c>
      <c r="R138" s="16" t="s">
        <v>363</v>
      </c>
      <c r="S138" t="s">
        <v>2076</v>
      </c>
      <c r="W138" t="s">
        <v>32</v>
      </c>
      <c r="X138" t="s">
        <v>33</v>
      </c>
      <c r="Y138">
        <v>26.95</v>
      </c>
      <c r="Z138">
        <v>44.158333333333339</v>
      </c>
      <c r="AA138">
        <v>52.99</v>
      </c>
      <c r="AB138">
        <v>0.2</v>
      </c>
      <c r="AC138">
        <v>1</v>
      </c>
      <c r="AD138">
        <v>0</v>
      </c>
      <c r="AE138">
        <v>0</v>
      </c>
      <c r="AF138" t="s">
        <v>34</v>
      </c>
      <c r="AG138" t="s">
        <v>35</v>
      </c>
      <c r="AI138" s="5">
        <v>1</v>
      </c>
    </row>
    <row r="139" spans="1:35" x14ac:dyDescent="0.3">
      <c r="A139" t="s">
        <v>871</v>
      </c>
      <c r="B139" t="s">
        <v>872</v>
      </c>
      <c r="C139" t="s">
        <v>38</v>
      </c>
      <c r="D139" t="s">
        <v>55</v>
      </c>
      <c r="E139" t="s">
        <v>835</v>
      </c>
      <c r="F139" t="s">
        <v>873</v>
      </c>
      <c r="G139">
        <v>2257</v>
      </c>
      <c r="H139" t="s">
        <v>837</v>
      </c>
      <c r="I139" t="s">
        <v>874</v>
      </c>
      <c r="J139" s="19" t="s">
        <v>839</v>
      </c>
      <c r="K139" t="s">
        <v>97</v>
      </c>
      <c r="L139" s="20" t="s">
        <v>39</v>
      </c>
      <c r="M139" t="s">
        <v>580</v>
      </c>
      <c r="N139" t="s">
        <v>684</v>
      </c>
      <c r="P139" t="s">
        <v>875</v>
      </c>
      <c r="Q139" t="s">
        <v>55</v>
      </c>
      <c r="R139" s="16" t="s">
        <v>363</v>
      </c>
      <c r="S139" t="s">
        <v>2076</v>
      </c>
      <c r="W139" t="s">
        <v>32</v>
      </c>
      <c r="X139" t="s">
        <v>33</v>
      </c>
      <c r="Y139">
        <v>0.3</v>
      </c>
      <c r="Z139">
        <v>44.158333333333339</v>
      </c>
      <c r="AA139">
        <v>52.99</v>
      </c>
      <c r="AB139">
        <v>0.2</v>
      </c>
      <c r="AC139">
        <v>0</v>
      </c>
      <c r="AD139">
        <v>0</v>
      </c>
      <c r="AE139">
        <v>0</v>
      </c>
      <c r="AF139" t="s">
        <v>34</v>
      </c>
      <c r="AG139" t="s">
        <v>35</v>
      </c>
      <c r="AI139" s="5">
        <v>1</v>
      </c>
    </row>
    <row r="140" spans="1:35" x14ac:dyDescent="0.3">
      <c r="A140" t="s">
        <v>876</v>
      </c>
      <c r="B140" t="s">
        <v>877</v>
      </c>
      <c r="C140" t="s">
        <v>38</v>
      </c>
      <c r="D140" t="s">
        <v>55</v>
      </c>
      <c r="E140" t="s">
        <v>835</v>
      </c>
      <c r="F140" t="s">
        <v>878</v>
      </c>
      <c r="G140">
        <v>2257</v>
      </c>
      <c r="H140" t="s">
        <v>837</v>
      </c>
      <c r="I140" t="s">
        <v>879</v>
      </c>
      <c r="J140" s="19" t="s">
        <v>839</v>
      </c>
      <c r="K140" t="s">
        <v>97</v>
      </c>
      <c r="L140" s="20" t="s">
        <v>39</v>
      </c>
      <c r="M140" t="s">
        <v>580</v>
      </c>
      <c r="N140" t="s">
        <v>690</v>
      </c>
      <c r="P140" t="s">
        <v>880</v>
      </c>
      <c r="Q140" t="s">
        <v>55</v>
      </c>
      <c r="R140" s="16" t="s">
        <v>363</v>
      </c>
      <c r="S140" t="s">
        <v>2076</v>
      </c>
      <c r="W140" t="s">
        <v>32</v>
      </c>
      <c r="X140" t="s">
        <v>33</v>
      </c>
      <c r="Y140">
        <v>26.95</v>
      </c>
      <c r="Z140">
        <v>44.158333333333339</v>
      </c>
      <c r="AA140">
        <v>52.99</v>
      </c>
      <c r="AB140">
        <v>0.2</v>
      </c>
      <c r="AC140">
        <v>0</v>
      </c>
      <c r="AD140">
        <v>0</v>
      </c>
      <c r="AE140">
        <v>0</v>
      </c>
      <c r="AF140" t="s">
        <v>34</v>
      </c>
      <c r="AG140" t="s">
        <v>35</v>
      </c>
      <c r="AI140" s="5">
        <v>1</v>
      </c>
    </row>
    <row r="141" spans="1:35" hidden="1" x14ac:dyDescent="0.3">
      <c r="A141" t="s">
        <v>881</v>
      </c>
      <c r="B141" t="s">
        <v>882</v>
      </c>
      <c r="C141" t="s">
        <v>36</v>
      </c>
      <c r="D141" t="s">
        <v>55</v>
      </c>
      <c r="E141" t="s">
        <v>835</v>
      </c>
      <c r="F141" t="s">
        <v>883</v>
      </c>
      <c r="G141">
        <v>2258</v>
      </c>
      <c r="H141" t="s">
        <v>884</v>
      </c>
      <c r="I141" t="s">
        <v>885</v>
      </c>
      <c r="J141" s="19" t="s">
        <v>886</v>
      </c>
      <c r="K141" t="s">
        <v>97</v>
      </c>
      <c r="L141" s="20" t="s">
        <v>39</v>
      </c>
      <c r="M141" t="s">
        <v>580</v>
      </c>
      <c r="N141" t="s">
        <v>581</v>
      </c>
      <c r="P141" t="s">
        <v>887</v>
      </c>
      <c r="Q141" t="s">
        <v>55</v>
      </c>
      <c r="R141" s="16" t="s">
        <v>363</v>
      </c>
      <c r="S141" t="s">
        <v>2077</v>
      </c>
      <c r="T141" t="str">
        <f>_xlfn.CONCAT(R141,S141)</f>
        <v>http://stardancewear.dahosting.co.uk/StarImages/Capezio/7Dancesports\SD02-RosaBLKjpg</v>
      </c>
      <c r="W141" t="s">
        <v>32</v>
      </c>
      <c r="X141" t="s">
        <v>33</v>
      </c>
      <c r="Y141">
        <v>26.45</v>
      </c>
      <c r="Z141">
        <v>44.158333333333339</v>
      </c>
      <c r="AA141">
        <v>52.99</v>
      </c>
      <c r="AB141">
        <v>0.2</v>
      </c>
      <c r="AC141">
        <v>1</v>
      </c>
      <c r="AD141">
        <v>0</v>
      </c>
      <c r="AE141">
        <v>0</v>
      </c>
      <c r="AF141" t="s">
        <v>34</v>
      </c>
      <c r="AG141" t="s">
        <v>35</v>
      </c>
      <c r="AI141" s="5">
        <v>1</v>
      </c>
    </row>
    <row r="142" spans="1:35" x14ac:dyDescent="0.3">
      <c r="A142" t="s">
        <v>888</v>
      </c>
      <c r="B142" t="s">
        <v>889</v>
      </c>
      <c r="C142" t="s">
        <v>38</v>
      </c>
      <c r="D142" t="s">
        <v>55</v>
      </c>
      <c r="E142" t="s">
        <v>835</v>
      </c>
      <c r="F142" t="s">
        <v>890</v>
      </c>
      <c r="G142">
        <v>2258</v>
      </c>
      <c r="H142" t="s">
        <v>884</v>
      </c>
      <c r="I142" t="s">
        <v>891</v>
      </c>
      <c r="J142" s="19" t="s">
        <v>886</v>
      </c>
      <c r="K142" t="s">
        <v>97</v>
      </c>
      <c r="L142" s="20" t="s">
        <v>39</v>
      </c>
      <c r="M142" t="s">
        <v>580</v>
      </c>
      <c r="N142" t="s">
        <v>589</v>
      </c>
      <c r="P142" t="s">
        <v>892</v>
      </c>
      <c r="Q142" t="s">
        <v>55</v>
      </c>
      <c r="R142" s="16" t="s">
        <v>363</v>
      </c>
      <c r="S142" t="s">
        <v>2077</v>
      </c>
      <c r="W142" t="s">
        <v>32</v>
      </c>
      <c r="X142" t="s">
        <v>33</v>
      </c>
      <c r="Y142">
        <v>26.45</v>
      </c>
      <c r="Z142">
        <v>44.158333333333339</v>
      </c>
      <c r="AA142">
        <v>52.99</v>
      </c>
      <c r="AB142">
        <v>0.2</v>
      </c>
      <c r="AC142">
        <v>1</v>
      </c>
      <c r="AD142">
        <v>0</v>
      </c>
      <c r="AE142">
        <v>0</v>
      </c>
      <c r="AF142" t="s">
        <v>34</v>
      </c>
      <c r="AG142" t="s">
        <v>35</v>
      </c>
      <c r="AI142" s="5">
        <v>1</v>
      </c>
    </row>
    <row r="143" spans="1:35" x14ac:dyDescent="0.3">
      <c r="A143" t="s">
        <v>893</v>
      </c>
      <c r="B143" t="s">
        <v>894</v>
      </c>
      <c r="C143" t="s">
        <v>38</v>
      </c>
      <c r="D143" t="s">
        <v>55</v>
      </c>
      <c r="E143" t="s">
        <v>835</v>
      </c>
      <c r="F143" t="s">
        <v>895</v>
      </c>
      <c r="G143">
        <v>2258</v>
      </c>
      <c r="H143" t="s">
        <v>884</v>
      </c>
      <c r="I143" t="s">
        <v>896</v>
      </c>
      <c r="J143" s="19" t="s">
        <v>886</v>
      </c>
      <c r="K143" t="s">
        <v>97</v>
      </c>
      <c r="L143" s="20" t="s">
        <v>39</v>
      </c>
      <c r="M143" t="s">
        <v>580</v>
      </c>
      <c r="N143" t="s">
        <v>310</v>
      </c>
      <c r="P143" t="s">
        <v>897</v>
      </c>
      <c r="Q143" t="s">
        <v>55</v>
      </c>
      <c r="R143" s="16" t="s">
        <v>363</v>
      </c>
      <c r="S143" t="s">
        <v>2077</v>
      </c>
      <c r="W143" t="s">
        <v>32</v>
      </c>
      <c r="X143" t="s">
        <v>33</v>
      </c>
      <c r="Y143">
        <v>26.45</v>
      </c>
      <c r="Z143">
        <v>44.158333333333339</v>
      </c>
      <c r="AA143">
        <v>52.99</v>
      </c>
      <c r="AB143">
        <v>0.2</v>
      </c>
      <c r="AC143">
        <v>1</v>
      </c>
      <c r="AD143">
        <v>0</v>
      </c>
      <c r="AE143">
        <v>0</v>
      </c>
      <c r="AF143" t="s">
        <v>34</v>
      </c>
      <c r="AG143" t="s">
        <v>35</v>
      </c>
      <c r="AI143" s="5">
        <v>1</v>
      </c>
    </row>
    <row r="144" spans="1:35" x14ac:dyDescent="0.3">
      <c r="A144" t="s">
        <v>898</v>
      </c>
      <c r="B144" t="s">
        <v>899</v>
      </c>
      <c r="C144" t="s">
        <v>38</v>
      </c>
      <c r="D144" t="s">
        <v>55</v>
      </c>
      <c r="E144" t="s">
        <v>835</v>
      </c>
      <c r="F144" t="s">
        <v>900</v>
      </c>
      <c r="G144">
        <v>2258</v>
      </c>
      <c r="H144" t="s">
        <v>884</v>
      </c>
      <c r="I144" t="s">
        <v>901</v>
      </c>
      <c r="J144" s="19" t="s">
        <v>886</v>
      </c>
      <c r="K144" t="s">
        <v>97</v>
      </c>
      <c r="L144" s="20" t="s">
        <v>39</v>
      </c>
      <c r="M144" t="s">
        <v>580</v>
      </c>
      <c r="N144" t="s">
        <v>678</v>
      </c>
      <c r="P144" t="s">
        <v>902</v>
      </c>
      <c r="Q144" t="s">
        <v>55</v>
      </c>
      <c r="R144" s="16" t="s">
        <v>363</v>
      </c>
      <c r="S144" t="s">
        <v>2077</v>
      </c>
      <c r="W144" t="s">
        <v>32</v>
      </c>
      <c r="X144" t="s">
        <v>33</v>
      </c>
      <c r="Y144">
        <v>26.45</v>
      </c>
      <c r="Z144">
        <v>44.158333333333339</v>
      </c>
      <c r="AA144">
        <v>52.99</v>
      </c>
      <c r="AB144">
        <v>0.2</v>
      </c>
      <c r="AC144">
        <v>0</v>
      </c>
      <c r="AD144">
        <v>0</v>
      </c>
      <c r="AE144">
        <v>0</v>
      </c>
      <c r="AF144" t="s">
        <v>34</v>
      </c>
      <c r="AG144" t="s">
        <v>35</v>
      </c>
      <c r="AI144" s="5">
        <v>1</v>
      </c>
    </row>
    <row r="145" spans="1:35" hidden="1" x14ac:dyDescent="0.3">
      <c r="A145" t="s">
        <v>903</v>
      </c>
      <c r="B145" t="s">
        <v>904</v>
      </c>
      <c r="C145" t="s">
        <v>31</v>
      </c>
      <c r="D145" t="s">
        <v>55</v>
      </c>
      <c r="E145" t="s">
        <v>523</v>
      </c>
      <c r="F145" t="s">
        <v>905</v>
      </c>
      <c r="G145">
        <v>2259</v>
      </c>
      <c r="H145" t="s">
        <v>906</v>
      </c>
      <c r="J145" t="s">
        <v>907</v>
      </c>
      <c r="P145" t="s">
        <v>907</v>
      </c>
      <c r="Q145" t="s">
        <v>55</v>
      </c>
      <c r="W145" t="s">
        <v>32</v>
      </c>
      <c r="X145" t="s">
        <v>33</v>
      </c>
      <c r="Y145">
        <v>16.45</v>
      </c>
      <c r="Z145">
        <v>26.658333333333331</v>
      </c>
      <c r="AA145">
        <v>31.99</v>
      </c>
      <c r="AB145">
        <v>0.2</v>
      </c>
      <c r="AC145">
        <v>1</v>
      </c>
      <c r="AD145">
        <v>0</v>
      </c>
      <c r="AE145">
        <v>0</v>
      </c>
      <c r="AF145" t="s">
        <v>34</v>
      </c>
      <c r="AG145" t="s">
        <v>35</v>
      </c>
      <c r="AI145" s="5">
        <v>0</v>
      </c>
    </row>
    <row r="146" spans="1:35" hidden="1" x14ac:dyDescent="0.3">
      <c r="A146" t="s">
        <v>908</v>
      </c>
      <c r="B146" t="s">
        <v>909</v>
      </c>
      <c r="C146" t="s">
        <v>31</v>
      </c>
      <c r="D146" t="s">
        <v>55</v>
      </c>
      <c r="E146" t="s">
        <v>523</v>
      </c>
      <c r="F146" t="s">
        <v>910</v>
      </c>
      <c r="G146">
        <v>2260</v>
      </c>
      <c r="H146" t="s">
        <v>911</v>
      </c>
      <c r="J146" t="s">
        <v>912</v>
      </c>
      <c r="P146" t="s">
        <v>912</v>
      </c>
      <c r="Q146" t="s">
        <v>55</v>
      </c>
      <c r="W146" t="s">
        <v>32</v>
      </c>
      <c r="X146" t="s">
        <v>33</v>
      </c>
      <c r="Y146">
        <v>17.600000000000001</v>
      </c>
      <c r="Z146">
        <v>24.158333333333331</v>
      </c>
      <c r="AA146">
        <v>28.99</v>
      </c>
      <c r="AB146">
        <v>0.2</v>
      </c>
      <c r="AC146">
        <v>1</v>
      </c>
      <c r="AD146">
        <v>0</v>
      </c>
      <c r="AE146">
        <v>0</v>
      </c>
      <c r="AF146" t="s">
        <v>34</v>
      </c>
      <c r="AG146" t="s">
        <v>35</v>
      </c>
      <c r="AI146" s="5">
        <v>0</v>
      </c>
    </row>
    <row r="147" spans="1:35" hidden="1" x14ac:dyDescent="0.3">
      <c r="A147" t="s">
        <v>913</v>
      </c>
      <c r="B147" t="s">
        <v>914</v>
      </c>
      <c r="C147" t="s">
        <v>36</v>
      </c>
      <c r="D147" t="s">
        <v>55</v>
      </c>
      <c r="E147" t="s">
        <v>915</v>
      </c>
      <c r="F147" t="s">
        <v>916</v>
      </c>
      <c r="G147">
        <v>2261</v>
      </c>
      <c r="H147" t="s">
        <v>917</v>
      </c>
      <c r="I147" t="s">
        <v>918</v>
      </c>
      <c r="J147" t="s">
        <v>919</v>
      </c>
      <c r="K147" t="s">
        <v>65</v>
      </c>
      <c r="L147" t="s">
        <v>920</v>
      </c>
      <c r="P147" t="s">
        <v>921</v>
      </c>
      <c r="Q147" t="s">
        <v>55</v>
      </c>
      <c r="W147" t="s">
        <v>32</v>
      </c>
      <c r="X147" t="s">
        <v>33</v>
      </c>
      <c r="Y147">
        <v>4.3</v>
      </c>
      <c r="Z147">
        <v>6.6583333333333341</v>
      </c>
      <c r="AA147">
        <v>7.99</v>
      </c>
      <c r="AB147">
        <v>0.2</v>
      </c>
      <c r="AC147">
        <v>0</v>
      </c>
      <c r="AD147">
        <v>0</v>
      </c>
      <c r="AE147">
        <v>0</v>
      </c>
      <c r="AF147" t="s">
        <v>34</v>
      </c>
      <c r="AG147" t="s">
        <v>35</v>
      </c>
      <c r="AI147" s="5">
        <v>0</v>
      </c>
    </row>
    <row r="148" spans="1:35" x14ac:dyDescent="0.3">
      <c r="A148" t="s">
        <v>922</v>
      </c>
      <c r="B148" t="s">
        <v>923</v>
      </c>
      <c r="C148" t="s">
        <v>38</v>
      </c>
      <c r="D148" t="s">
        <v>55</v>
      </c>
      <c r="E148" t="s">
        <v>915</v>
      </c>
      <c r="F148" t="s">
        <v>924</v>
      </c>
      <c r="G148">
        <v>2261</v>
      </c>
      <c r="H148" t="s">
        <v>917</v>
      </c>
      <c r="I148" t="s">
        <v>925</v>
      </c>
      <c r="J148" t="s">
        <v>919</v>
      </c>
      <c r="K148" t="s">
        <v>2083</v>
      </c>
      <c r="L148" t="s">
        <v>926</v>
      </c>
      <c r="P148" t="s">
        <v>927</v>
      </c>
      <c r="Q148" t="s">
        <v>55</v>
      </c>
      <c r="W148" t="s">
        <v>32</v>
      </c>
      <c r="X148" t="s">
        <v>33</v>
      </c>
      <c r="Y148">
        <v>4.3</v>
      </c>
      <c r="Z148">
        <v>6.6583333333333341</v>
      </c>
      <c r="AA148">
        <v>7.99</v>
      </c>
      <c r="AB148">
        <v>0.2</v>
      </c>
      <c r="AC148">
        <v>1</v>
      </c>
      <c r="AD148">
        <v>0</v>
      </c>
      <c r="AE148">
        <v>0</v>
      </c>
      <c r="AF148" t="s">
        <v>34</v>
      </c>
      <c r="AG148" t="s">
        <v>35</v>
      </c>
      <c r="AI148" s="5">
        <v>0</v>
      </c>
    </row>
    <row r="149" spans="1:35" x14ac:dyDescent="0.3">
      <c r="A149" t="s">
        <v>928</v>
      </c>
      <c r="B149" t="s">
        <v>929</v>
      </c>
      <c r="C149" t="s">
        <v>38</v>
      </c>
      <c r="D149" t="s">
        <v>55</v>
      </c>
      <c r="E149" t="s">
        <v>915</v>
      </c>
      <c r="F149" t="s">
        <v>930</v>
      </c>
      <c r="G149">
        <v>2261</v>
      </c>
      <c r="H149" t="s">
        <v>917</v>
      </c>
      <c r="I149" t="s">
        <v>931</v>
      </c>
      <c r="J149" t="s">
        <v>919</v>
      </c>
      <c r="K149" t="s">
        <v>2083</v>
      </c>
      <c r="L149" t="s">
        <v>932</v>
      </c>
      <c r="P149" t="s">
        <v>933</v>
      </c>
      <c r="Q149" t="s">
        <v>55</v>
      </c>
      <c r="W149" t="s">
        <v>32</v>
      </c>
      <c r="X149" t="s">
        <v>33</v>
      </c>
      <c r="Y149">
        <v>4.3</v>
      </c>
      <c r="Z149">
        <v>6.6583333333333341</v>
      </c>
      <c r="AA149">
        <v>7.99</v>
      </c>
      <c r="AB149">
        <v>0.2</v>
      </c>
      <c r="AC149">
        <v>2</v>
      </c>
      <c r="AD149">
        <v>0</v>
      </c>
      <c r="AE149">
        <v>0</v>
      </c>
      <c r="AF149" t="s">
        <v>34</v>
      </c>
      <c r="AG149" t="s">
        <v>35</v>
      </c>
      <c r="AI149" s="5">
        <v>0</v>
      </c>
    </row>
    <row r="150" spans="1:35" x14ac:dyDescent="0.3">
      <c r="A150" t="s">
        <v>934</v>
      </c>
      <c r="B150" t="s">
        <v>935</v>
      </c>
      <c r="C150" t="s">
        <v>38</v>
      </c>
      <c r="D150" t="s">
        <v>55</v>
      </c>
      <c r="E150" t="s">
        <v>915</v>
      </c>
      <c r="F150" t="s">
        <v>936</v>
      </c>
      <c r="G150">
        <v>2261</v>
      </c>
      <c r="H150" t="s">
        <v>917</v>
      </c>
      <c r="I150" t="s">
        <v>937</v>
      </c>
      <c r="J150" t="s">
        <v>919</v>
      </c>
      <c r="K150" t="s">
        <v>2083</v>
      </c>
      <c r="L150" t="s">
        <v>938</v>
      </c>
      <c r="P150" t="s">
        <v>939</v>
      </c>
      <c r="Q150" t="s">
        <v>55</v>
      </c>
      <c r="W150" t="s">
        <v>32</v>
      </c>
      <c r="X150" t="s">
        <v>33</v>
      </c>
      <c r="Y150">
        <v>4.3</v>
      </c>
      <c r="Z150">
        <v>6.6583333333333341</v>
      </c>
      <c r="AA150">
        <v>7.99</v>
      </c>
      <c r="AB150">
        <v>0.2</v>
      </c>
      <c r="AC150">
        <v>0</v>
      </c>
      <c r="AD150">
        <v>0</v>
      </c>
      <c r="AE150">
        <v>0</v>
      </c>
      <c r="AF150" t="s">
        <v>34</v>
      </c>
      <c r="AG150" t="s">
        <v>35</v>
      </c>
      <c r="AI150" s="5">
        <v>0</v>
      </c>
    </row>
    <row r="151" spans="1:35" x14ac:dyDescent="0.3">
      <c r="A151" t="s">
        <v>940</v>
      </c>
      <c r="B151" t="s">
        <v>941</v>
      </c>
      <c r="C151" t="s">
        <v>38</v>
      </c>
      <c r="D151" t="s">
        <v>55</v>
      </c>
      <c r="E151" t="s">
        <v>915</v>
      </c>
      <c r="F151" t="s">
        <v>942</v>
      </c>
      <c r="G151">
        <v>2261</v>
      </c>
      <c r="H151" t="s">
        <v>917</v>
      </c>
      <c r="I151" t="s">
        <v>943</v>
      </c>
      <c r="J151" t="s">
        <v>919</v>
      </c>
      <c r="K151" t="s">
        <v>2083</v>
      </c>
      <c r="L151" t="s">
        <v>944</v>
      </c>
      <c r="P151" t="s">
        <v>945</v>
      </c>
      <c r="Q151" t="s">
        <v>55</v>
      </c>
      <c r="W151" t="s">
        <v>32</v>
      </c>
      <c r="X151" t="s">
        <v>33</v>
      </c>
      <c r="Y151">
        <v>4.3</v>
      </c>
      <c r="Z151">
        <v>6.6583333333333341</v>
      </c>
      <c r="AA151">
        <v>7.99</v>
      </c>
      <c r="AB151">
        <v>0.2</v>
      </c>
      <c r="AC151">
        <v>0</v>
      </c>
      <c r="AD151">
        <v>0</v>
      </c>
      <c r="AE151">
        <v>0</v>
      </c>
      <c r="AF151" t="s">
        <v>34</v>
      </c>
      <c r="AG151" t="s">
        <v>35</v>
      </c>
      <c r="AI151" s="5">
        <v>0</v>
      </c>
    </row>
    <row r="152" spans="1:35" hidden="1" x14ac:dyDescent="0.3">
      <c r="A152" t="s">
        <v>946</v>
      </c>
      <c r="B152" t="s">
        <v>947</v>
      </c>
      <c r="C152" t="s">
        <v>36</v>
      </c>
      <c r="D152" t="s">
        <v>55</v>
      </c>
      <c r="E152" t="s">
        <v>915</v>
      </c>
      <c r="F152" t="s">
        <v>948</v>
      </c>
      <c r="G152">
        <v>2262</v>
      </c>
      <c r="H152" t="s">
        <v>949</v>
      </c>
      <c r="I152" t="s">
        <v>950</v>
      </c>
      <c r="J152" t="s">
        <v>951</v>
      </c>
      <c r="K152" t="s">
        <v>65</v>
      </c>
      <c r="L152" t="s">
        <v>920</v>
      </c>
      <c r="P152" t="s">
        <v>952</v>
      </c>
      <c r="Q152" t="s">
        <v>55</v>
      </c>
      <c r="W152" t="s">
        <v>32</v>
      </c>
      <c r="X152" t="s">
        <v>33</v>
      </c>
      <c r="Y152">
        <v>4.3</v>
      </c>
      <c r="Z152">
        <v>6.6583333333333341</v>
      </c>
      <c r="AA152">
        <v>7.99</v>
      </c>
      <c r="AB152">
        <v>0.2</v>
      </c>
      <c r="AC152">
        <v>0</v>
      </c>
      <c r="AD152">
        <v>0</v>
      </c>
      <c r="AE152">
        <v>0</v>
      </c>
      <c r="AF152" t="s">
        <v>34</v>
      </c>
      <c r="AG152" t="s">
        <v>35</v>
      </c>
      <c r="AI152" s="5">
        <v>0</v>
      </c>
    </row>
    <row r="153" spans="1:35" x14ac:dyDescent="0.3">
      <c r="A153" t="s">
        <v>953</v>
      </c>
      <c r="B153" t="s">
        <v>954</v>
      </c>
      <c r="C153" t="s">
        <v>38</v>
      </c>
      <c r="D153" t="s">
        <v>55</v>
      </c>
      <c r="E153" t="s">
        <v>915</v>
      </c>
      <c r="F153" t="s">
        <v>955</v>
      </c>
      <c r="G153">
        <v>2262</v>
      </c>
      <c r="H153" t="s">
        <v>949</v>
      </c>
      <c r="I153" t="s">
        <v>956</v>
      </c>
      <c r="J153" t="s">
        <v>951</v>
      </c>
      <c r="K153" t="s">
        <v>2083</v>
      </c>
      <c r="L153" t="s">
        <v>926</v>
      </c>
      <c r="P153" t="s">
        <v>957</v>
      </c>
      <c r="Q153" t="s">
        <v>55</v>
      </c>
      <c r="W153" t="s">
        <v>32</v>
      </c>
      <c r="X153" t="s">
        <v>33</v>
      </c>
      <c r="Y153">
        <v>4.3</v>
      </c>
      <c r="Z153">
        <v>6.6583333333333341</v>
      </c>
      <c r="AA153">
        <v>7.99</v>
      </c>
      <c r="AB153">
        <v>0.2</v>
      </c>
      <c r="AC153">
        <v>0</v>
      </c>
      <c r="AD153">
        <v>0</v>
      </c>
      <c r="AE153">
        <v>0</v>
      </c>
      <c r="AF153" t="s">
        <v>34</v>
      </c>
      <c r="AG153" t="s">
        <v>35</v>
      </c>
      <c r="AI153" s="5">
        <v>0</v>
      </c>
    </row>
    <row r="154" spans="1:35" x14ac:dyDescent="0.3">
      <c r="A154" t="s">
        <v>958</v>
      </c>
      <c r="B154" t="s">
        <v>959</v>
      </c>
      <c r="C154" t="s">
        <v>38</v>
      </c>
      <c r="D154" t="s">
        <v>55</v>
      </c>
      <c r="E154" t="s">
        <v>915</v>
      </c>
      <c r="F154" t="s">
        <v>960</v>
      </c>
      <c r="G154">
        <v>2262</v>
      </c>
      <c r="H154" t="s">
        <v>949</v>
      </c>
      <c r="I154" t="s">
        <v>961</v>
      </c>
      <c r="J154" t="s">
        <v>951</v>
      </c>
      <c r="K154" t="s">
        <v>2083</v>
      </c>
      <c r="L154" t="s">
        <v>932</v>
      </c>
      <c r="P154" t="s">
        <v>962</v>
      </c>
      <c r="Q154" t="s">
        <v>55</v>
      </c>
      <c r="W154" t="s">
        <v>32</v>
      </c>
      <c r="X154" t="s">
        <v>33</v>
      </c>
      <c r="Y154">
        <v>4.3</v>
      </c>
      <c r="Z154">
        <v>6.6583333333333341</v>
      </c>
      <c r="AA154">
        <v>7.99</v>
      </c>
      <c r="AB154">
        <v>0.2</v>
      </c>
      <c r="AC154">
        <v>2</v>
      </c>
      <c r="AD154">
        <v>0</v>
      </c>
      <c r="AE154">
        <v>0</v>
      </c>
      <c r="AF154" t="s">
        <v>34</v>
      </c>
      <c r="AG154" t="s">
        <v>35</v>
      </c>
      <c r="AI154" s="5">
        <v>0</v>
      </c>
    </row>
    <row r="155" spans="1:35" x14ac:dyDescent="0.3">
      <c r="A155" t="s">
        <v>963</v>
      </c>
      <c r="B155" t="s">
        <v>964</v>
      </c>
      <c r="C155" t="s">
        <v>38</v>
      </c>
      <c r="D155" t="s">
        <v>55</v>
      </c>
      <c r="E155" t="s">
        <v>915</v>
      </c>
      <c r="F155" t="s">
        <v>965</v>
      </c>
      <c r="G155">
        <v>2262</v>
      </c>
      <c r="H155" t="s">
        <v>949</v>
      </c>
      <c r="I155" t="s">
        <v>966</v>
      </c>
      <c r="J155" t="s">
        <v>951</v>
      </c>
      <c r="K155" t="s">
        <v>2083</v>
      </c>
      <c r="L155" t="s">
        <v>938</v>
      </c>
      <c r="P155" t="s">
        <v>967</v>
      </c>
      <c r="Q155" t="s">
        <v>55</v>
      </c>
      <c r="W155" t="s">
        <v>32</v>
      </c>
      <c r="X155" t="s">
        <v>33</v>
      </c>
      <c r="Y155">
        <v>4.3</v>
      </c>
      <c r="Z155">
        <v>6.6583333333333341</v>
      </c>
      <c r="AA155">
        <v>7.99</v>
      </c>
      <c r="AB155">
        <v>0.2</v>
      </c>
      <c r="AC155">
        <v>2</v>
      </c>
      <c r="AD155">
        <v>0</v>
      </c>
      <c r="AE155">
        <v>0</v>
      </c>
      <c r="AF155" t="s">
        <v>34</v>
      </c>
      <c r="AG155" t="s">
        <v>35</v>
      </c>
      <c r="AI155" s="5">
        <v>0</v>
      </c>
    </row>
    <row r="156" spans="1:35" x14ac:dyDescent="0.3">
      <c r="A156" t="s">
        <v>968</v>
      </c>
      <c r="B156" t="s">
        <v>969</v>
      </c>
      <c r="C156" t="s">
        <v>38</v>
      </c>
      <c r="D156" t="s">
        <v>55</v>
      </c>
      <c r="E156" t="s">
        <v>915</v>
      </c>
      <c r="F156" t="s">
        <v>970</v>
      </c>
      <c r="G156">
        <v>2262</v>
      </c>
      <c r="H156" t="s">
        <v>949</v>
      </c>
      <c r="I156" t="s">
        <v>971</v>
      </c>
      <c r="J156" t="s">
        <v>951</v>
      </c>
      <c r="K156" t="s">
        <v>2083</v>
      </c>
      <c r="L156" t="s">
        <v>944</v>
      </c>
      <c r="P156" t="s">
        <v>972</v>
      </c>
      <c r="Q156" t="s">
        <v>55</v>
      </c>
      <c r="W156" t="s">
        <v>32</v>
      </c>
      <c r="X156" t="s">
        <v>33</v>
      </c>
      <c r="Y156">
        <v>4.3</v>
      </c>
      <c r="Z156">
        <v>6.6583333333333341</v>
      </c>
      <c r="AA156">
        <v>7.99</v>
      </c>
      <c r="AB156">
        <v>0.2</v>
      </c>
      <c r="AC156">
        <v>0</v>
      </c>
      <c r="AD156">
        <v>0</v>
      </c>
      <c r="AE156">
        <v>0</v>
      </c>
      <c r="AF156" t="s">
        <v>34</v>
      </c>
      <c r="AG156" t="s">
        <v>35</v>
      </c>
      <c r="AI156" s="5">
        <v>0</v>
      </c>
    </row>
    <row r="157" spans="1:35" hidden="1" x14ac:dyDescent="0.3">
      <c r="A157" t="s">
        <v>973</v>
      </c>
      <c r="B157" t="s">
        <v>974</v>
      </c>
      <c r="C157" t="s">
        <v>36</v>
      </c>
      <c r="D157" t="s">
        <v>55</v>
      </c>
      <c r="E157" t="s">
        <v>212</v>
      </c>
      <c r="F157" t="s">
        <v>975</v>
      </c>
      <c r="G157">
        <v>2263</v>
      </c>
      <c r="H157" t="s">
        <v>976</v>
      </c>
      <c r="I157" t="s">
        <v>977</v>
      </c>
      <c r="J157" s="19" t="s">
        <v>978</v>
      </c>
      <c r="K157" t="s">
        <v>97</v>
      </c>
      <c r="L157" s="20" t="s">
        <v>39</v>
      </c>
      <c r="M157" t="s">
        <v>580</v>
      </c>
      <c r="N157" t="s">
        <v>627</v>
      </c>
      <c r="P157" s="15" t="s">
        <v>979</v>
      </c>
      <c r="Q157" t="s">
        <v>55</v>
      </c>
      <c r="R157" s="16" t="s">
        <v>363</v>
      </c>
      <c r="S157" t="s">
        <v>2078</v>
      </c>
      <c r="T157" t="str">
        <f>_xlfn.CONCAT(R157,S157)</f>
        <v>http://stardancewear.dahosting.co.uk/StarImages/Capezio/3Ballet\2030-CobraLPKjpg</v>
      </c>
      <c r="W157" t="s">
        <v>32</v>
      </c>
      <c r="X157" t="s">
        <v>362</v>
      </c>
      <c r="Y157">
        <v>7</v>
      </c>
      <c r="Z157">
        <v>16.989999999999998</v>
      </c>
      <c r="AA157">
        <v>16.989999999999998</v>
      </c>
      <c r="AB157">
        <v>0</v>
      </c>
      <c r="AC157">
        <v>0</v>
      </c>
      <c r="AD157">
        <v>0</v>
      </c>
      <c r="AE157">
        <v>0</v>
      </c>
      <c r="AF157" t="s">
        <v>34</v>
      </c>
      <c r="AG157" t="s">
        <v>35</v>
      </c>
      <c r="AI157" s="5">
        <v>1</v>
      </c>
    </row>
    <row r="158" spans="1:35" x14ac:dyDescent="0.3">
      <c r="A158" t="s">
        <v>980</v>
      </c>
      <c r="B158" t="s">
        <v>981</v>
      </c>
      <c r="C158" t="s">
        <v>38</v>
      </c>
      <c r="D158" t="s">
        <v>55</v>
      </c>
      <c r="E158" t="s">
        <v>212</v>
      </c>
      <c r="F158" t="s">
        <v>982</v>
      </c>
      <c r="G158">
        <v>2263</v>
      </c>
      <c r="H158" t="s">
        <v>976</v>
      </c>
      <c r="I158" t="s">
        <v>983</v>
      </c>
      <c r="J158" s="19" t="s">
        <v>978</v>
      </c>
      <c r="K158" t="s">
        <v>97</v>
      </c>
      <c r="L158" s="20" t="s">
        <v>39</v>
      </c>
      <c r="M158" t="s">
        <v>580</v>
      </c>
      <c r="N158" t="s">
        <v>633</v>
      </c>
      <c r="P158" s="15" t="s">
        <v>984</v>
      </c>
      <c r="Q158" t="s">
        <v>55</v>
      </c>
      <c r="R158" s="16" t="s">
        <v>363</v>
      </c>
      <c r="S158" t="s">
        <v>2078</v>
      </c>
      <c r="W158" t="s">
        <v>32</v>
      </c>
      <c r="X158" t="s">
        <v>362</v>
      </c>
      <c r="Y158">
        <v>7</v>
      </c>
      <c r="Z158">
        <v>16.989999999999998</v>
      </c>
      <c r="AA158">
        <v>16.989999999999998</v>
      </c>
      <c r="AB158">
        <v>0</v>
      </c>
      <c r="AC158">
        <v>0</v>
      </c>
      <c r="AD158">
        <v>0</v>
      </c>
      <c r="AE158">
        <v>0</v>
      </c>
      <c r="AF158" t="s">
        <v>34</v>
      </c>
      <c r="AG158" t="s">
        <v>35</v>
      </c>
      <c r="AI158" s="5">
        <v>1</v>
      </c>
    </row>
    <row r="159" spans="1:35" x14ac:dyDescent="0.3">
      <c r="A159" t="s">
        <v>985</v>
      </c>
      <c r="B159" t="s">
        <v>986</v>
      </c>
      <c r="C159" t="s">
        <v>38</v>
      </c>
      <c r="D159" t="s">
        <v>55</v>
      </c>
      <c r="E159" t="s">
        <v>212</v>
      </c>
      <c r="F159" t="s">
        <v>987</v>
      </c>
      <c r="G159">
        <v>2263</v>
      </c>
      <c r="H159" t="s">
        <v>976</v>
      </c>
      <c r="I159" t="s">
        <v>988</v>
      </c>
      <c r="J159" s="19" t="s">
        <v>978</v>
      </c>
      <c r="K159" t="s">
        <v>97</v>
      </c>
      <c r="L159" s="20" t="s">
        <v>39</v>
      </c>
      <c r="M159" t="s">
        <v>580</v>
      </c>
      <c r="N159" t="s">
        <v>581</v>
      </c>
      <c r="P159" s="15" t="s">
        <v>989</v>
      </c>
      <c r="Q159" t="s">
        <v>55</v>
      </c>
      <c r="R159" s="16" t="s">
        <v>363</v>
      </c>
      <c r="S159" t="s">
        <v>2078</v>
      </c>
      <c r="W159" t="s">
        <v>32</v>
      </c>
      <c r="X159" t="s">
        <v>362</v>
      </c>
      <c r="Y159">
        <v>7</v>
      </c>
      <c r="Z159">
        <v>16.989999999999998</v>
      </c>
      <c r="AA159">
        <v>16.989999999999998</v>
      </c>
      <c r="AB159">
        <v>0</v>
      </c>
      <c r="AC159">
        <v>0</v>
      </c>
      <c r="AD159">
        <v>0</v>
      </c>
      <c r="AE159">
        <v>0</v>
      </c>
      <c r="AF159" t="s">
        <v>34</v>
      </c>
      <c r="AG159" t="s">
        <v>35</v>
      </c>
      <c r="AI159" s="5">
        <v>1</v>
      </c>
    </row>
    <row r="160" spans="1:35" x14ac:dyDescent="0.3">
      <c r="A160" t="s">
        <v>990</v>
      </c>
      <c r="B160" t="s">
        <v>991</v>
      </c>
      <c r="C160" t="s">
        <v>38</v>
      </c>
      <c r="D160" t="s">
        <v>55</v>
      </c>
      <c r="E160" t="s">
        <v>212</v>
      </c>
      <c r="F160" t="s">
        <v>992</v>
      </c>
      <c r="G160">
        <v>2263</v>
      </c>
      <c r="H160" t="s">
        <v>976</v>
      </c>
      <c r="I160" t="s">
        <v>993</v>
      </c>
      <c r="J160" s="19" t="s">
        <v>978</v>
      </c>
      <c r="K160" t="s">
        <v>97</v>
      </c>
      <c r="L160" s="20" t="s">
        <v>39</v>
      </c>
      <c r="M160" t="s">
        <v>580</v>
      </c>
      <c r="N160" t="s">
        <v>589</v>
      </c>
      <c r="P160" s="15" t="s">
        <v>994</v>
      </c>
      <c r="Q160" t="s">
        <v>55</v>
      </c>
      <c r="R160" s="16" t="s">
        <v>363</v>
      </c>
      <c r="S160" t="s">
        <v>2078</v>
      </c>
      <c r="W160" t="s">
        <v>32</v>
      </c>
      <c r="X160" t="s">
        <v>362</v>
      </c>
      <c r="Y160">
        <v>7</v>
      </c>
      <c r="Z160">
        <v>16.989999999999998</v>
      </c>
      <c r="AA160">
        <v>16.989999999999998</v>
      </c>
      <c r="AB160">
        <v>0</v>
      </c>
      <c r="AC160">
        <v>0</v>
      </c>
      <c r="AD160">
        <v>0</v>
      </c>
      <c r="AE160">
        <v>0</v>
      </c>
      <c r="AF160" t="s">
        <v>34</v>
      </c>
      <c r="AG160" t="s">
        <v>35</v>
      </c>
      <c r="AI160" s="5">
        <v>1</v>
      </c>
    </row>
    <row r="161" spans="1:35" x14ac:dyDescent="0.3">
      <c r="A161" t="s">
        <v>995</v>
      </c>
      <c r="B161" t="s">
        <v>996</v>
      </c>
      <c r="C161" t="s">
        <v>38</v>
      </c>
      <c r="D161" t="s">
        <v>55</v>
      </c>
      <c r="E161" t="s">
        <v>212</v>
      </c>
      <c r="F161" t="s">
        <v>997</v>
      </c>
      <c r="G161">
        <v>2263</v>
      </c>
      <c r="H161" t="s">
        <v>976</v>
      </c>
      <c r="I161" t="s">
        <v>998</v>
      </c>
      <c r="J161" s="19" t="s">
        <v>978</v>
      </c>
      <c r="K161" t="s">
        <v>97</v>
      </c>
      <c r="L161" s="20" t="s">
        <v>39</v>
      </c>
      <c r="M161" t="s">
        <v>580</v>
      </c>
      <c r="N161" t="s">
        <v>310</v>
      </c>
      <c r="P161" s="15" t="s">
        <v>999</v>
      </c>
      <c r="Q161" t="s">
        <v>55</v>
      </c>
      <c r="R161" s="16" t="s">
        <v>363</v>
      </c>
      <c r="S161" t="s">
        <v>2078</v>
      </c>
      <c r="W161" t="s">
        <v>32</v>
      </c>
      <c r="X161" t="s">
        <v>362</v>
      </c>
      <c r="Y161">
        <v>6.8</v>
      </c>
      <c r="Z161">
        <v>16.989999999999998</v>
      </c>
      <c r="AA161">
        <v>16.989999999999998</v>
      </c>
      <c r="AB161">
        <v>0</v>
      </c>
      <c r="AC161">
        <v>0</v>
      </c>
      <c r="AD161">
        <v>0</v>
      </c>
      <c r="AE161">
        <v>0</v>
      </c>
      <c r="AF161" t="s">
        <v>34</v>
      </c>
      <c r="AG161" t="s">
        <v>35</v>
      </c>
      <c r="AI161" s="5">
        <v>1</v>
      </c>
    </row>
    <row r="162" spans="1:35" x14ac:dyDescent="0.3">
      <c r="A162" t="s">
        <v>1000</v>
      </c>
      <c r="B162" t="s">
        <v>1001</v>
      </c>
      <c r="C162" t="s">
        <v>38</v>
      </c>
      <c r="D162" t="s">
        <v>55</v>
      </c>
      <c r="E162" t="s">
        <v>212</v>
      </c>
      <c r="F162" t="s">
        <v>1002</v>
      </c>
      <c r="G162">
        <v>2263</v>
      </c>
      <c r="H162" t="s">
        <v>976</v>
      </c>
      <c r="I162" t="s">
        <v>1003</v>
      </c>
      <c r="J162" s="19" t="s">
        <v>978</v>
      </c>
      <c r="K162" t="s">
        <v>97</v>
      </c>
      <c r="L162" s="20" t="s">
        <v>39</v>
      </c>
      <c r="M162" t="s">
        <v>580</v>
      </c>
      <c r="N162" t="s">
        <v>672</v>
      </c>
      <c r="P162" s="15" t="s">
        <v>1004</v>
      </c>
      <c r="Q162" t="s">
        <v>55</v>
      </c>
      <c r="R162" s="16" t="s">
        <v>363</v>
      </c>
      <c r="S162" t="s">
        <v>2078</v>
      </c>
      <c r="W162" t="s">
        <v>32</v>
      </c>
      <c r="X162" t="s">
        <v>33</v>
      </c>
      <c r="Y162">
        <v>7</v>
      </c>
      <c r="Z162">
        <v>14.158333333333333</v>
      </c>
      <c r="AA162">
        <v>16.989999999999998</v>
      </c>
      <c r="AB162">
        <v>0.2</v>
      </c>
      <c r="AC162">
        <v>0</v>
      </c>
      <c r="AD162">
        <v>0</v>
      </c>
      <c r="AE162">
        <v>0</v>
      </c>
      <c r="AF162" t="s">
        <v>34</v>
      </c>
      <c r="AG162" t="s">
        <v>35</v>
      </c>
      <c r="AI162" s="5">
        <v>1</v>
      </c>
    </row>
    <row r="163" spans="1:35" x14ac:dyDescent="0.3">
      <c r="A163" t="s">
        <v>1005</v>
      </c>
      <c r="B163" t="s">
        <v>1006</v>
      </c>
      <c r="C163" t="s">
        <v>38</v>
      </c>
      <c r="D163" t="s">
        <v>55</v>
      </c>
      <c r="E163" t="s">
        <v>212</v>
      </c>
      <c r="F163" t="s">
        <v>1007</v>
      </c>
      <c r="G163">
        <v>2263</v>
      </c>
      <c r="H163" t="s">
        <v>976</v>
      </c>
      <c r="I163" t="s">
        <v>1008</v>
      </c>
      <c r="J163" s="19" t="s">
        <v>978</v>
      </c>
      <c r="K163" t="s">
        <v>97</v>
      </c>
      <c r="L163" s="20" t="s">
        <v>39</v>
      </c>
      <c r="M163" t="s">
        <v>580</v>
      </c>
      <c r="N163" t="s">
        <v>678</v>
      </c>
      <c r="P163" s="15" t="s">
        <v>1009</v>
      </c>
      <c r="Q163" t="s">
        <v>55</v>
      </c>
      <c r="R163" s="16" t="s">
        <v>363</v>
      </c>
      <c r="S163" t="s">
        <v>2078</v>
      </c>
      <c r="W163" t="s">
        <v>32</v>
      </c>
      <c r="X163" t="s">
        <v>33</v>
      </c>
      <c r="Y163">
        <v>7</v>
      </c>
      <c r="Z163">
        <v>14.158333333333333</v>
      </c>
      <c r="AA163">
        <v>16.989999999999998</v>
      </c>
      <c r="AB163">
        <v>0.2</v>
      </c>
      <c r="AC163">
        <v>0</v>
      </c>
      <c r="AD163">
        <v>0</v>
      </c>
      <c r="AE163">
        <v>0</v>
      </c>
      <c r="AF163" t="s">
        <v>34</v>
      </c>
      <c r="AG163" t="s">
        <v>35</v>
      </c>
      <c r="AI163" s="5">
        <v>1</v>
      </c>
    </row>
    <row r="164" spans="1:35" x14ac:dyDescent="0.3">
      <c r="A164" t="s">
        <v>1010</v>
      </c>
      <c r="B164" t="s">
        <v>1011</v>
      </c>
      <c r="C164" t="s">
        <v>38</v>
      </c>
      <c r="D164" t="s">
        <v>55</v>
      </c>
      <c r="E164" t="s">
        <v>212</v>
      </c>
      <c r="F164" t="s">
        <v>1012</v>
      </c>
      <c r="G164">
        <v>2263</v>
      </c>
      <c r="H164" t="s">
        <v>976</v>
      </c>
      <c r="I164" t="s">
        <v>1013</v>
      </c>
      <c r="J164" s="19" t="s">
        <v>978</v>
      </c>
      <c r="K164" t="s">
        <v>97</v>
      </c>
      <c r="L164" s="20" t="s">
        <v>39</v>
      </c>
      <c r="M164" t="s">
        <v>580</v>
      </c>
      <c r="N164" t="s">
        <v>684</v>
      </c>
      <c r="P164" s="15" t="s">
        <v>1014</v>
      </c>
      <c r="Q164" t="s">
        <v>55</v>
      </c>
      <c r="R164" s="16" t="s">
        <v>363</v>
      </c>
      <c r="S164" t="s">
        <v>2078</v>
      </c>
      <c r="W164" t="s">
        <v>32</v>
      </c>
      <c r="X164" t="s">
        <v>33</v>
      </c>
      <c r="Y164">
        <v>7</v>
      </c>
      <c r="Z164">
        <v>14.158333333333333</v>
      </c>
      <c r="AA164">
        <v>16.989999999999998</v>
      </c>
      <c r="AB164">
        <v>0.2</v>
      </c>
      <c r="AC164">
        <v>0</v>
      </c>
      <c r="AD164">
        <v>0</v>
      </c>
      <c r="AE164">
        <v>0</v>
      </c>
      <c r="AF164" t="s">
        <v>34</v>
      </c>
      <c r="AG164" t="s">
        <v>35</v>
      </c>
      <c r="AI164" s="5">
        <v>1</v>
      </c>
    </row>
    <row r="165" spans="1:35" x14ac:dyDescent="0.3">
      <c r="A165" t="s">
        <v>1015</v>
      </c>
      <c r="B165" t="s">
        <v>1016</v>
      </c>
      <c r="C165" t="s">
        <v>38</v>
      </c>
      <c r="D165" t="s">
        <v>55</v>
      </c>
      <c r="E165" t="s">
        <v>212</v>
      </c>
      <c r="F165" t="s">
        <v>1017</v>
      </c>
      <c r="G165">
        <v>2263</v>
      </c>
      <c r="H165" t="s">
        <v>976</v>
      </c>
      <c r="I165" t="s">
        <v>1018</v>
      </c>
      <c r="J165" s="19" t="s">
        <v>978</v>
      </c>
      <c r="K165" t="s">
        <v>97</v>
      </c>
      <c r="L165" s="20" t="s">
        <v>39</v>
      </c>
      <c r="M165" t="s">
        <v>580</v>
      </c>
      <c r="N165" t="s">
        <v>690</v>
      </c>
      <c r="P165" s="15" t="s">
        <v>1019</v>
      </c>
      <c r="Q165" t="s">
        <v>55</v>
      </c>
      <c r="R165" s="16" t="s">
        <v>363</v>
      </c>
      <c r="S165" t="s">
        <v>2078</v>
      </c>
      <c r="W165" t="s">
        <v>32</v>
      </c>
      <c r="X165" t="s">
        <v>33</v>
      </c>
      <c r="Y165">
        <v>7</v>
      </c>
      <c r="Z165">
        <v>14.158333333333333</v>
      </c>
      <c r="AA165">
        <v>16.989999999999998</v>
      </c>
      <c r="AB165">
        <v>0.2</v>
      </c>
      <c r="AC165">
        <v>0</v>
      </c>
      <c r="AD165">
        <v>0</v>
      </c>
      <c r="AE165">
        <v>0</v>
      </c>
      <c r="AF165" t="s">
        <v>34</v>
      </c>
      <c r="AG165" t="s">
        <v>35</v>
      </c>
      <c r="AI165" s="5">
        <v>1</v>
      </c>
    </row>
    <row r="166" spans="1:35" x14ac:dyDescent="0.3">
      <c r="A166" t="s">
        <v>1020</v>
      </c>
      <c r="B166" t="s">
        <v>1021</v>
      </c>
      <c r="C166" t="s">
        <v>38</v>
      </c>
      <c r="D166" t="s">
        <v>55</v>
      </c>
      <c r="E166" t="s">
        <v>212</v>
      </c>
      <c r="F166" t="s">
        <v>1022</v>
      </c>
      <c r="G166">
        <v>2263</v>
      </c>
      <c r="H166" t="s">
        <v>976</v>
      </c>
      <c r="I166" t="s">
        <v>1023</v>
      </c>
      <c r="J166" s="19" t="s">
        <v>978</v>
      </c>
      <c r="K166" t="s">
        <v>97</v>
      </c>
      <c r="L166" s="15" t="s">
        <v>1024</v>
      </c>
      <c r="M166" t="s">
        <v>580</v>
      </c>
      <c r="N166" t="s">
        <v>603</v>
      </c>
      <c r="P166" s="15" t="s">
        <v>1025</v>
      </c>
      <c r="Q166" t="s">
        <v>55</v>
      </c>
      <c r="R166" s="16" t="s">
        <v>363</v>
      </c>
      <c r="S166" t="s">
        <v>2078</v>
      </c>
      <c r="W166" t="s">
        <v>32</v>
      </c>
      <c r="X166" t="s">
        <v>33</v>
      </c>
      <c r="Y166">
        <v>7</v>
      </c>
      <c r="Z166">
        <v>14.158333333333333</v>
      </c>
      <c r="AA166">
        <v>16.989999999999998</v>
      </c>
      <c r="AB166">
        <v>0.2</v>
      </c>
      <c r="AC166">
        <v>2</v>
      </c>
      <c r="AD166">
        <v>0</v>
      </c>
      <c r="AE166">
        <v>0</v>
      </c>
      <c r="AF166" t="s">
        <v>34</v>
      </c>
      <c r="AG166" t="s">
        <v>35</v>
      </c>
      <c r="AI166" s="5">
        <v>1</v>
      </c>
    </row>
    <row r="167" spans="1:35" x14ac:dyDescent="0.3">
      <c r="A167" t="s">
        <v>1026</v>
      </c>
      <c r="B167" t="s">
        <v>1027</v>
      </c>
      <c r="C167" t="s">
        <v>38</v>
      </c>
      <c r="D167" t="s">
        <v>55</v>
      </c>
      <c r="E167" t="s">
        <v>212</v>
      </c>
      <c r="F167" t="s">
        <v>1028</v>
      </c>
      <c r="G167">
        <v>2263</v>
      </c>
      <c r="H167" t="s">
        <v>976</v>
      </c>
      <c r="I167" t="s">
        <v>1029</v>
      </c>
      <c r="J167" s="19" t="s">
        <v>978</v>
      </c>
      <c r="K167" t="s">
        <v>97</v>
      </c>
      <c r="L167" s="15" t="s">
        <v>1024</v>
      </c>
      <c r="M167" t="s">
        <v>580</v>
      </c>
      <c r="N167" t="s">
        <v>627</v>
      </c>
      <c r="P167" s="15" t="s">
        <v>1030</v>
      </c>
      <c r="Q167" t="s">
        <v>55</v>
      </c>
      <c r="R167" s="16" t="s">
        <v>363</v>
      </c>
      <c r="S167" t="s">
        <v>2078</v>
      </c>
      <c r="W167" t="s">
        <v>32</v>
      </c>
      <c r="X167" t="s">
        <v>362</v>
      </c>
      <c r="Y167">
        <v>7</v>
      </c>
      <c r="Z167">
        <v>16.989999999999998</v>
      </c>
      <c r="AA167">
        <v>16.989999999999998</v>
      </c>
      <c r="AB167">
        <v>0</v>
      </c>
      <c r="AC167">
        <v>0</v>
      </c>
      <c r="AD167">
        <v>0</v>
      </c>
      <c r="AE167">
        <v>0</v>
      </c>
      <c r="AF167" t="s">
        <v>34</v>
      </c>
      <c r="AG167" t="s">
        <v>35</v>
      </c>
      <c r="AI167" s="5">
        <v>1</v>
      </c>
    </row>
    <row r="168" spans="1:35" x14ac:dyDescent="0.3">
      <c r="A168" t="s">
        <v>1031</v>
      </c>
      <c r="B168" t="s">
        <v>1032</v>
      </c>
      <c r="C168" t="s">
        <v>38</v>
      </c>
      <c r="D168" t="s">
        <v>55</v>
      </c>
      <c r="E168" t="s">
        <v>212</v>
      </c>
      <c r="F168" t="s">
        <v>1033</v>
      </c>
      <c r="G168">
        <v>2263</v>
      </c>
      <c r="H168" t="s">
        <v>976</v>
      </c>
      <c r="I168" t="s">
        <v>1034</v>
      </c>
      <c r="J168" s="19" t="s">
        <v>978</v>
      </c>
      <c r="K168" t="s">
        <v>97</v>
      </c>
      <c r="L168" s="15" t="s">
        <v>1024</v>
      </c>
      <c r="M168" t="s">
        <v>580</v>
      </c>
      <c r="N168" t="s">
        <v>633</v>
      </c>
      <c r="P168" s="15" t="s">
        <v>1035</v>
      </c>
      <c r="Q168" t="s">
        <v>55</v>
      </c>
      <c r="R168" s="16" t="s">
        <v>363</v>
      </c>
      <c r="S168" t="s">
        <v>2078</v>
      </c>
      <c r="W168" t="s">
        <v>32</v>
      </c>
      <c r="X168" t="s">
        <v>362</v>
      </c>
      <c r="Y168">
        <v>7</v>
      </c>
      <c r="Z168">
        <v>16.989999999999998</v>
      </c>
      <c r="AA168">
        <v>16.989999999999998</v>
      </c>
      <c r="AB168">
        <v>0</v>
      </c>
      <c r="AC168">
        <v>0</v>
      </c>
      <c r="AD168">
        <v>0</v>
      </c>
      <c r="AE168">
        <v>0</v>
      </c>
      <c r="AF168" t="s">
        <v>34</v>
      </c>
      <c r="AG168" t="s">
        <v>35</v>
      </c>
      <c r="AI168" s="5">
        <v>1</v>
      </c>
    </row>
    <row r="169" spans="1:35" x14ac:dyDescent="0.3">
      <c r="A169" t="s">
        <v>1036</v>
      </c>
      <c r="B169" t="s">
        <v>1037</v>
      </c>
      <c r="C169" t="s">
        <v>38</v>
      </c>
      <c r="D169" t="s">
        <v>55</v>
      </c>
      <c r="E169" t="s">
        <v>212</v>
      </c>
      <c r="F169" t="s">
        <v>1038</v>
      </c>
      <c r="G169">
        <v>2263</v>
      </c>
      <c r="H169" t="s">
        <v>976</v>
      </c>
      <c r="I169" t="s">
        <v>1039</v>
      </c>
      <c r="J169" s="19" t="s">
        <v>978</v>
      </c>
      <c r="K169" t="s">
        <v>97</v>
      </c>
      <c r="L169" s="15" t="s">
        <v>1024</v>
      </c>
      <c r="M169" t="s">
        <v>580</v>
      </c>
      <c r="N169" t="s">
        <v>639</v>
      </c>
      <c r="P169" s="15" t="s">
        <v>1040</v>
      </c>
      <c r="Q169" t="s">
        <v>55</v>
      </c>
      <c r="R169" s="16" t="s">
        <v>363</v>
      </c>
      <c r="S169" t="s">
        <v>2078</v>
      </c>
      <c r="W169" t="s">
        <v>32</v>
      </c>
      <c r="X169" t="s">
        <v>362</v>
      </c>
      <c r="Y169">
        <v>7</v>
      </c>
      <c r="Z169">
        <v>16.989999999999998</v>
      </c>
      <c r="AA169">
        <v>16.989999999999998</v>
      </c>
      <c r="AB169">
        <v>0</v>
      </c>
      <c r="AC169">
        <v>2</v>
      </c>
      <c r="AD169">
        <v>0</v>
      </c>
      <c r="AE169">
        <v>0</v>
      </c>
      <c r="AF169" t="s">
        <v>34</v>
      </c>
      <c r="AG169" t="s">
        <v>35</v>
      </c>
      <c r="AI169" s="5">
        <v>1</v>
      </c>
    </row>
    <row r="170" spans="1:35" x14ac:dyDescent="0.3">
      <c r="A170" t="s">
        <v>1041</v>
      </c>
      <c r="B170" t="s">
        <v>1042</v>
      </c>
      <c r="C170" t="s">
        <v>38</v>
      </c>
      <c r="D170" t="s">
        <v>55</v>
      </c>
      <c r="E170" t="s">
        <v>212</v>
      </c>
      <c r="F170" t="s">
        <v>1043</v>
      </c>
      <c r="G170">
        <v>2263</v>
      </c>
      <c r="H170" t="s">
        <v>976</v>
      </c>
      <c r="I170" t="s">
        <v>1044</v>
      </c>
      <c r="J170" s="19" t="s">
        <v>978</v>
      </c>
      <c r="K170" t="s">
        <v>97</v>
      </c>
      <c r="L170" s="15" t="s">
        <v>1024</v>
      </c>
      <c r="M170" t="s">
        <v>580</v>
      </c>
      <c r="N170" t="s">
        <v>645</v>
      </c>
      <c r="P170" s="15" t="s">
        <v>1045</v>
      </c>
      <c r="Q170" t="s">
        <v>55</v>
      </c>
      <c r="R170" s="16" t="s">
        <v>363</v>
      </c>
      <c r="S170" t="s">
        <v>2078</v>
      </c>
      <c r="W170" t="s">
        <v>32</v>
      </c>
      <c r="X170" t="s">
        <v>362</v>
      </c>
      <c r="Y170">
        <v>7</v>
      </c>
      <c r="Z170">
        <v>16.989999999999998</v>
      </c>
      <c r="AA170">
        <v>16.989999999999998</v>
      </c>
      <c r="AB170">
        <v>0</v>
      </c>
      <c r="AC170">
        <v>2</v>
      </c>
      <c r="AD170">
        <v>0</v>
      </c>
      <c r="AE170">
        <v>0</v>
      </c>
      <c r="AF170" t="s">
        <v>34</v>
      </c>
      <c r="AG170" t="s">
        <v>35</v>
      </c>
      <c r="AI170" s="5">
        <v>1</v>
      </c>
    </row>
    <row r="171" spans="1:35" x14ac:dyDescent="0.3">
      <c r="A171" t="s">
        <v>1046</v>
      </c>
      <c r="B171" t="s">
        <v>1047</v>
      </c>
      <c r="C171" t="s">
        <v>38</v>
      </c>
      <c r="D171" t="s">
        <v>55</v>
      </c>
      <c r="E171" t="s">
        <v>212</v>
      </c>
      <c r="F171" t="s">
        <v>1048</v>
      </c>
      <c r="G171">
        <v>2263</v>
      </c>
      <c r="H171" t="s">
        <v>976</v>
      </c>
      <c r="I171" t="s">
        <v>1049</v>
      </c>
      <c r="J171" s="19" t="s">
        <v>978</v>
      </c>
      <c r="K171" t="s">
        <v>97</v>
      </c>
      <c r="L171" s="15" t="s">
        <v>1024</v>
      </c>
      <c r="M171" t="s">
        <v>580</v>
      </c>
      <c r="N171" t="s">
        <v>581</v>
      </c>
      <c r="P171" s="15" t="s">
        <v>1050</v>
      </c>
      <c r="Q171" t="s">
        <v>55</v>
      </c>
      <c r="R171" s="16" t="s">
        <v>363</v>
      </c>
      <c r="S171" t="s">
        <v>2078</v>
      </c>
      <c r="W171" t="s">
        <v>32</v>
      </c>
      <c r="X171" t="s">
        <v>362</v>
      </c>
      <c r="Y171">
        <v>7</v>
      </c>
      <c r="Z171">
        <v>16.989999999999998</v>
      </c>
      <c r="AA171">
        <v>16.989999999999998</v>
      </c>
      <c r="AB171">
        <v>0</v>
      </c>
      <c r="AC171">
        <v>3</v>
      </c>
      <c r="AD171">
        <v>0</v>
      </c>
      <c r="AE171">
        <v>0</v>
      </c>
      <c r="AF171" t="s">
        <v>34</v>
      </c>
      <c r="AG171" t="s">
        <v>35</v>
      </c>
      <c r="AI171" s="5">
        <v>1</v>
      </c>
    </row>
    <row r="172" spans="1:35" x14ac:dyDescent="0.3">
      <c r="A172" t="s">
        <v>1051</v>
      </c>
      <c r="B172" t="s">
        <v>1052</v>
      </c>
      <c r="C172" t="s">
        <v>38</v>
      </c>
      <c r="D172" t="s">
        <v>55</v>
      </c>
      <c r="E172" t="s">
        <v>212</v>
      </c>
      <c r="F172" t="s">
        <v>1053</v>
      </c>
      <c r="G172">
        <v>2263</v>
      </c>
      <c r="H172" t="s">
        <v>976</v>
      </c>
      <c r="I172" t="s">
        <v>1054</v>
      </c>
      <c r="J172" s="19" t="s">
        <v>978</v>
      </c>
      <c r="K172" t="s">
        <v>97</v>
      </c>
      <c r="L172" s="15" t="s">
        <v>1024</v>
      </c>
      <c r="M172" t="s">
        <v>580</v>
      </c>
      <c r="N172" t="s">
        <v>589</v>
      </c>
      <c r="P172" s="15" t="s">
        <v>1055</v>
      </c>
      <c r="Q172" t="s">
        <v>55</v>
      </c>
      <c r="R172" s="16" t="s">
        <v>363</v>
      </c>
      <c r="S172" t="s">
        <v>2078</v>
      </c>
      <c r="W172" t="s">
        <v>32</v>
      </c>
      <c r="X172" t="s">
        <v>362</v>
      </c>
      <c r="Y172">
        <v>7</v>
      </c>
      <c r="Z172">
        <v>16.989999999999998</v>
      </c>
      <c r="AA172">
        <v>16.989999999999998</v>
      </c>
      <c r="AB172">
        <v>0</v>
      </c>
      <c r="AC172">
        <v>4</v>
      </c>
      <c r="AD172">
        <v>0</v>
      </c>
      <c r="AE172">
        <v>0</v>
      </c>
      <c r="AF172" t="s">
        <v>34</v>
      </c>
      <c r="AG172" t="s">
        <v>35</v>
      </c>
      <c r="AI172" s="5">
        <v>1</v>
      </c>
    </row>
    <row r="173" spans="1:35" x14ac:dyDescent="0.3">
      <c r="A173" t="s">
        <v>1056</v>
      </c>
      <c r="B173" t="s">
        <v>1057</v>
      </c>
      <c r="C173" t="s">
        <v>38</v>
      </c>
      <c r="D173" t="s">
        <v>55</v>
      </c>
      <c r="E173" t="s">
        <v>212</v>
      </c>
      <c r="F173" t="s">
        <v>1058</v>
      </c>
      <c r="G173">
        <v>2263</v>
      </c>
      <c r="H173" t="s">
        <v>976</v>
      </c>
      <c r="I173" t="s">
        <v>1059</v>
      </c>
      <c r="J173" s="19" t="s">
        <v>978</v>
      </c>
      <c r="K173" t="s">
        <v>97</v>
      </c>
      <c r="L173" s="15" t="s">
        <v>1024</v>
      </c>
      <c r="M173" t="s">
        <v>580</v>
      </c>
      <c r="N173" t="s">
        <v>661</v>
      </c>
      <c r="P173" s="15" t="s">
        <v>1060</v>
      </c>
      <c r="Q173" t="s">
        <v>55</v>
      </c>
      <c r="R173" s="16" t="s">
        <v>363</v>
      </c>
      <c r="S173" t="s">
        <v>2078</v>
      </c>
      <c r="W173" t="s">
        <v>32</v>
      </c>
      <c r="X173" t="s">
        <v>33</v>
      </c>
      <c r="Y173">
        <v>7</v>
      </c>
      <c r="Z173">
        <v>14.158333333333333</v>
      </c>
      <c r="AA173">
        <v>16.989999999999998</v>
      </c>
      <c r="AB173">
        <v>0.2</v>
      </c>
      <c r="AC173">
        <v>1</v>
      </c>
      <c r="AD173">
        <v>0</v>
      </c>
      <c r="AE173">
        <v>0</v>
      </c>
      <c r="AF173" t="s">
        <v>34</v>
      </c>
      <c r="AG173" t="s">
        <v>35</v>
      </c>
      <c r="AI173" s="5">
        <v>1</v>
      </c>
    </row>
    <row r="174" spans="1:35" x14ac:dyDescent="0.3">
      <c r="A174" t="s">
        <v>1061</v>
      </c>
      <c r="B174" t="s">
        <v>1062</v>
      </c>
      <c r="C174" t="s">
        <v>38</v>
      </c>
      <c r="D174" t="s">
        <v>55</v>
      </c>
      <c r="E174" t="s">
        <v>212</v>
      </c>
      <c r="F174" t="s">
        <v>1063</v>
      </c>
      <c r="G174">
        <v>2263</v>
      </c>
      <c r="H174" t="s">
        <v>976</v>
      </c>
      <c r="I174" t="s">
        <v>1064</v>
      </c>
      <c r="J174" s="19" t="s">
        <v>978</v>
      </c>
      <c r="K174" t="s">
        <v>97</v>
      </c>
      <c r="L174" s="15" t="s">
        <v>1024</v>
      </c>
      <c r="M174" t="s">
        <v>580</v>
      </c>
      <c r="N174" t="s">
        <v>310</v>
      </c>
      <c r="P174" s="15" t="s">
        <v>1065</v>
      </c>
      <c r="Q174" t="s">
        <v>55</v>
      </c>
      <c r="R174" s="16" t="s">
        <v>363</v>
      </c>
      <c r="S174" t="s">
        <v>2078</v>
      </c>
      <c r="W174" t="s">
        <v>32</v>
      </c>
      <c r="X174" t="s">
        <v>362</v>
      </c>
      <c r="Y174">
        <v>7</v>
      </c>
      <c r="Z174">
        <v>16.989999999999998</v>
      </c>
      <c r="AA174">
        <v>16.989999999999998</v>
      </c>
      <c r="AB174">
        <v>0</v>
      </c>
      <c r="AC174">
        <v>4</v>
      </c>
      <c r="AD174">
        <v>0</v>
      </c>
      <c r="AE174">
        <v>0</v>
      </c>
      <c r="AF174" t="s">
        <v>34</v>
      </c>
      <c r="AG174" t="s">
        <v>35</v>
      </c>
      <c r="AI174" s="5">
        <v>1</v>
      </c>
    </row>
    <row r="175" spans="1:35" x14ac:dyDescent="0.3">
      <c r="A175" t="s">
        <v>1066</v>
      </c>
      <c r="B175" t="s">
        <v>1067</v>
      </c>
      <c r="C175" t="s">
        <v>38</v>
      </c>
      <c r="D175" t="s">
        <v>55</v>
      </c>
      <c r="E175" t="s">
        <v>212</v>
      </c>
      <c r="F175" t="s">
        <v>1068</v>
      </c>
      <c r="G175">
        <v>2263</v>
      </c>
      <c r="H175" t="s">
        <v>976</v>
      </c>
      <c r="I175" t="s">
        <v>1069</v>
      </c>
      <c r="J175" s="19" t="s">
        <v>978</v>
      </c>
      <c r="K175" t="s">
        <v>97</v>
      </c>
      <c r="L175" s="15" t="s">
        <v>1024</v>
      </c>
      <c r="M175" t="s">
        <v>580</v>
      </c>
      <c r="N175" t="s">
        <v>672</v>
      </c>
      <c r="P175" s="15" t="s">
        <v>1070</v>
      </c>
      <c r="Q175" t="s">
        <v>55</v>
      </c>
      <c r="R175" s="16" t="s">
        <v>363</v>
      </c>
      <c r="S175" t="s">
        <v>2078</v>
      </c>
      <c r="W175" t="s">
        <v>32</v>
      </c>
      <c r="X175" t="s">
        <v>33</v>
      </c>
      <c r="Y175">
        <v>7</v>
      </c>
      <c r="Z175">
        <v>14.158333333333333</v>
      </c>
      <c r="AA175">
        <v>16.989999999999998</v>
      </c>
      <c r="AB175">
        <v>0.2</v>
      </c>
      <c r="AC175">
        <v>1</v>
      </c>
      <c r="AD175">
        <v>0</v>
      </c>
      <c r="AE175">
        <v>0</v>
      </c>
      <c r="AF175" t="s">
        <v>34</v>
      </c>
      <c r="AG175" t="s">
        <v>35</v>
      </c>
      <c r="AI175" s="5">
        <v>1</v>
      </c>
    </row>
    <row r="176" spans="1:35" x14ac:dyDescent="0.3">
      <c r="A176" t="s">
        <v>1071</v>
      </c>
      <c r="B176" t="s">
        <v>1072</v>
      </c>
      <c r="C176" t="s">
        <v>38</v>
      </c>
      <c r="D176" t="s">
        <v>55</v>
      </c>
      <c r="E176" t="s">
        <v>212</v>
      </c>
      <c r="F176" t="s">
        <v>1073</v>
      </c>
      <c r="G176">
        <v>2263</v>
      </c>
      <c r="H176" t="s">
        <v>976</v>
      </c>
      <c r="I176" t="s">
        <v>1074</v>
      </c>
      <c r="J176" s="19" t="s">
        <v>978</v>
      </c>
      <c r="K176" t="s">
        <v>97</v>
      </c>
      <c r="L176" s="15" t="s">
        <v>1024</v>
      </c>
      <c r="M176" t="s">
        <v>580</v>
      </c>
      <c r="N176" t="s">
        <v>678</v>
      </c>
      <c r="P176" s="15" t="s">
        <v>1075</v>
      </c>
      <c r="Q176" t="s">
        <v>55</v>
      </c>
      <c r="R176" s="16" t="s">
        <v>363</v>
      </c>
      <c r="S176" t="s">
        <v>2078</v>
      </c>
      <c r="W176" t="s">
        <v>32</v>
      </c>
      <c r="X176" t="s">
        <v>33</v>
      </c>
      <c r="Y176">
        <v>7</v>
      </c>
      <c r="Z176">
        <v>14.158333333333333</v>
      </c>
      <c r="AA176">
        <v>16.989999999999998</v>
      </c>
      <c r="AB176">
        <v>0.2</v>
      </c>
      <c r="AC176">
        <v>2</v>
      </c>
      <c r="AD176">
        <v>0</v>
      </c>
      <c r="AE176">
        <v>0</v>
      </c>
      <c r="AF176" t="s">
        <v>34</v>
      </c>
      <c r="AG176" t="s">
        <v>35</v>
      </c>
      <c r="AI176" s="5">
        <v>1</v>
      </c>
    </row>
    <row r="177" spans="1:35" x14ac:dyDescent="0.3">
      <c r="A177" t="s">
        <v>1076</v>
      </c>
      <c r="B177" t="s">
        <v>1077</v>
      </c>
      <c r="C177" t="s">
        <v>38</v>
      </c>
      <c r="D177" t="s">
        <v>55</v>
      </c>
      <c r="E177" t="s">
        <v>212</v>
      </c>
      <c r="F177" t="s">
        <v>1078</v>
      </c>
      <c r="G177">
        <v>2263</v>
      </c>
      <c r="H177" t="s">
        <v>976</v>
      </c>
      <c r="I177" t="s">
        <v>1079</v>
      </c>
      <c r="J177" s="19" t="s">
        <v>978</v>
      </c>
      <c r="K177" t="s">
        <v>97</v>
      </c>
      <c r="L177" s="15" t="s">
        <v>1024</v>
      </c>
      <c r="M177" t="s">
        <v>580</v>
      </c>
      <c r="N177" t="s">
        <v>684</v>
      </c>
      <c r="P177" s="15" t="s">
        <v>1080</v>
      </c>
      <c r="Q177" t="s">
        <v>55</v>
      </c>
      <c r="R177" s="16" t="s">
        <v>363</v>
      </c>
      <c r="S177" t="s">
        <v>2078</v>
      </c>
      <c r="W177" t="s">
        <v>32</v>
      </c>
      <c r="X177" t="s">
        <v>33</v>
      </c>
      <c r="Y177">
        <v>7</v>
      </c>
      <c r="Z177">
        <v>14.158333333333333</v>
      </c>
      <c r="AA177">
        <v>16.989999999999998</v>
      </c>
      <c r="AB177">
        <v>0.2</v>
      </c>
      <c r="AC177">
        <v>2</v>
      </c>
      <c r="AD177">
        <v>0</v>
      </c>
      <c r="AE177">
        <v>0</v>
      </c>
      <c r="AF177" t="s">
        <v>34</v>
      </c>
      <c r="AG177" t="s">
        <v>35</v>
      </c>
      <c r="AI177" s="5">
        <v>1</v>
      </c>
    </row>
    <row r="178" spans="1:35" x14ac:dyDescent="0.3">
      <c r="A178" t="s">
        <v>1081</v>
      </c>
      <c r="B178" t="s">
        <v>1082</v>
      </c>
      <c r="C178" t="s">
        <v>38</v>
      </c>
      <c r="D178" t="s">
        <v>55</v>
      </c>
      <c r="E178" t="s">
        <v>212</v>
      </c>
      <c r="F178" t="s">
        <v>1083</v>
      </c>
      <c r="G178">
        <v>2263</v>
      </c>
      <c r="H178" t="s">
        <v>976</v>
      </c>
      <c r="I178" t="s">
        <v>1084</v>
      </c>
      <c r="J178" s="19" t="s">
        <v>978</v>
      </c>
      <c r="K178" t="s">
        <v>97</v>
      </c>
      <c r="L178" s="15" t="s">
        <v>1024</v>
      </c>
      <c r="M178" t="s">
        <v>580</v>
      </c>
      <c r="N178" t="s">
        <v>690</v>
      </c>
      <c r="P178" s="15" t="s">
        <v>1085</v>
      </c>
      <c r="Q178" t="s">
        <v>55</v>
      </c>
      <c r="R178" s="16" t="s">
        <v>363</v>
      </c>
      <c r="S178" t="s">
        <v>2078</v>
      </c>
      <c r="W178" t="s">
        <v>32</v>
      </c>
      <c r="X178" t="s">
        <v>33</v>
      </c>
      <c r="Y178">
        <v>7</v>
      </c>
      <c r="Z178">
        <v>14.158333333333333</v>
      </c>
      <c r="AA178">
        <v>16.989999999999998</v>
      </c>
      <c r="AB178">
        <v>0.2</v>
      </c>
      <c r="AC178">
        <v>0</v>
      </c>
      <c r="AD178">
        <v>0</v>
      </c>
      <c r="AE178">
        <v>0</v>
      </c>
      <c r="AF178" t="s">
        <v>34</v>
      </c>
      <c r="AG178" t="s">
        <v>35</v>
      </c>
      <c r="AI178" s="5">
        <v>1</v>
      </c>
    </row>
    <row r="179" spans="1:35" x14ac:dyDescent="0.3">
      <c r="A179" t="s">
        <v>1086</v>
      </c>
      <c r="B179" t="s">
        <v>1087</v>
      </c>
      <c r="C179" t="s">
        <v>38</v>
      </c>
      <c r="D179" t="s">
        <v>55</v>
      </c>
      <c r="E179" t="s">
        <v>212</v>
      </c>
      <c r="F179" t="s">
        <v>1088</v>
      </c>
      <c r="G179">
        <v>2263</v>
      </c>
      <c r="H179" t="s">
        <v>976</v>
      </c>
      <c r="I179" t="s">
        <v>1089</v>
      </c>
      <c r="J179" s="19" t="s">
        <v>978</v>
      </c>
      <c r="K179" t="s">
        <v>97</v>
      </c>
      <c r="L179" s="15" t="s">
        <v>239</v>
      </c>
      <c r="M179" t="s">
        <v>580</v>
      </c>
      <c r="N179" t="s">
        <v>603</v>
      </c>
      <c r="P179" s="15" t="s">
        <v>1090</v>
      </c>
      <c r="Q179" t="s">
        <v>55</v>
      </c>
      <c r="R179" s="16" t="s">
        <v>363</v>
      </c>
      <c r="S179" t="s">
        <v>2078</v>
      </c>
      <c r="W179" t="s">
        <v>32</v>
      </c>
      <c r="X179" t="s">
        <v>33</v>
      </c>
      <c r="Y179">
        <v>7</v>
      </c>
      <c r="Z179">
        <v>14.158333333333333</v>
      </c>
      <c r="AA179">
        <v>16.989999999999998</v>
      </c>
      <c r="AB179">
        <v>0.2</v>
      </c>
      <c r="AC179">
        <v>0</v>
      </c>
      <c r="AD179">
        <v>0</v>
      </c>
      <c r="AE179">
        <v>0</v>
      </c>
      <c r="AF179" t="s">
        <v>34</v>
      </c>
      <c r="AG179" t="s">
        <v>35</v>
      </c>
      <c r="AI179" s="5">
        <v>1</v>
      </c>
    </row>
    <row r="180" spans="1:35" x14ac:dyDescent="0.3">
      <c r="A180" t="s">
        <v>1091</v>
      </c>
      <c r="B180" t="s">
        <v>1092</v>
      </c>
      <c r="C180" t="s">
        <v>38</v>
      </c>
      <c r="D180" t="s">
        <v>55</v>
      </c>
      <c r="E180" t="s">
        <v>212</v>
      </c>
      <c r="F180" t="s">
        <v>1093</v>
      </c>
      <c r="G180">
        <v>2263</v>
      </c>
      <c r="H180" t="s">
        <v>976</v>
      </c>
      <c r="I180" t="s">
        <v>1094</v>
      </c>
      <c r="J180" s="19" t="s">
        <v>978</v>
      </c>
      <c r="K180" t="s">
        <v>97</v>
      </c>
      <c r="L180" s="15" t="s">
        <v>239</v>
      </c>
      <c r="M180" t="s">
        <v>580</v>
      </c>
      <c r="N180" t="s">
        <v>627</v>
      </c>
      <c r="P180" s="15" t="s">
        <v>1095</v>
      </c>
      <c r="Q180" t="s">
        <v>55</v>
      </c>
      <c r="R180" s="16" t="s">
        <v>363</v>
      </c>
      <c r="S180" t="s">
        <v>2078</v>
      </c>
      <c r="W180" t="s">
        <v>32</v>
      </c>
      <c r="X180" t="s">
        <v>362</v>
      </c>
      <c r="Y180">
        <v>7</v>
      </c>
      <c r="Z180">
        <v>16.989999999999998</v>
      </c>
      <c r="AA180">
        <v>16.989999999999998</v>
      </c>
      <c r="AB180">
        <v>0</v>
      </c>
      <c r="AC180">
        <v>0</v>
      </c>
      <c r="AD180">
        <v>0</v>
      </c>
      <c r="AE180">
        <v>0</v>
      </c>
      <c r="AF180" t="s">
        <v>34</v>
      </c>
      <c r="AG180" t="s">
        <v>35</v>
      </c>
      <c r="AI180" s="5">
        <v>1</v>
      </c>
    </row>
    <row r="181" spans="1:35" x14ac:dyDescent="0.3">
      <c r="A181" t="s">
        <v>1096</v>
      </c>
      <c r="B181" t="s">
        <v>1097</v>
      </c>
      <c r="C181" t="s">
        <v>38</v>
      </c>
      <c r="D181" t="s">
        <v>55</v>
      </c>
      <c r="E181" t="s">
        <v>212</v>
      </c>
      <c r="F181" t="s">
        <v>1098</v>
      </c>
      <c r="G181">
        <v>2263</v>
      </c>
      <c r="H181" t="s">
        <v>976</v>
      </c>
      <c r="I181" t="s">
        <v>1099</v>
      </c>
      <c r="J181" s="19" t="s">
        <v>978</v>
      </c>
      <c r="K181" t="s">
        <v>97</v>
      </c>
      <c r="L181" s="15" t="s">
        <v>239</v>
      </c>
      <c r="M181" t="s">
        <v>580</v>
      </c>
      <c r="N181" t="s">
        <v>633</v>
      </c>
      <c r="P181" s="15" t="s">
        <v>1100</v>
      </c>
      <c r="Q181" t="s">
        <v>55</v>
      </c>
      <c r="R181" s="16" t="s">
        <v>363</v>
      </c>
      <c r="S181" t="s">
        <v>2078</v>
      </c>
      <c r="W181" t="s">
        <v>32</v>
      </c>
      <c r="X181" t="s">
        <v>362</v>
      </c>
      <c r="Y181">
        <v>7</v>
      </c>
      <c r="Z181">
        <v>16.989999999999998</v>
      </c>
      <c r="AA181">
        <v>16.989999999999998</v>
      </c>
      <c r="AB181">
        <v>0</v>
      </c>
      <c r="AC181">
        <v>0</v>
      </c>
      <c r="AD181">
        <v>0</v>
      </c>
      <c r="AE181">
        <v>0</v>
      </c>
      <c r="AF181" t="s">
        <v>34</v>
      </c>
      <c r="AG181" t="s">
        <v>35</v>
      </c>
      <c r="AI181" s="5">
        <v>1</v>
      </c>
    </row>
    <row r="182" spans="1:35" x14ac:dyDescent="0.3">
      <c r="A182" t="s">
        <v>1101</v>
      </c>
      <c r="B182" t="s">
        <v>1102</v>
      </c>
      <c r="C182" t="s">
        <v>38</v>
      </c>
      <c r="D182" t="s">
        <v>55</v>
      </c>
      <c r="E182" t="s">
        <v>212</v>
      </c>
      <c r="F182" t="s">
        <v>1103</v>
      </c>
      <c r="G182">
        <v>2263</v>
      </c>
      <c r="H182" t="s">
        <v>976</v>
      </c>
      <c r="I182" t="s">
        <v>1104</v>
      </c>
      <c r="J182" s="19" t="s">
        <v>978</v>
      </c>
      <c r="K182" t="s">
        <v>97</v>
      </c>
      <c r="L182" s="15" t="s">
        <v>239</v>
      </c>
      <c r="M182" t="s">
        <v>580</v>
      </c>
      <c r="N182" t="s">
        <v>639</v>
      </c>
      <c r="P182" s="15" t="s">
        <v>1105</v>
      </c>
      <c r="Q182" t="s">
        <v>55</v>
      </c>
      <c r="R182" s="16" t="s">
        <v>363</v>
      </c>
      <c r="S182" t="s">
        <v>2078</v>
      </c>
      <c r="W182" t="s">
        <v>32</v>
      </c>
      <c r="X182" t="s">
        <v>362</v>
      </c>
      <c r="Y182">
        <v>7</v>
      </c>
      <c r="Z182">
        <v>16.989999999999998</v>
      </c>
      <c r="AA182">
        <v>16.989999999999998</v>
      </c>
      <c r="AB182">
        <v>0</v>
      </c>
      <c r="AC182">
        <v>0</v>
      </c>
      <c r="AD182">
        <v>0</v>
      </c>
      <c r="AE182">
        <v>0</v>
      </c>
      <c r="AF182" t="s">
        <v>34</v>
      </c>
      <c r="AG182" t="s">
        <v>35</v>
      </c>
      <c r="AI182" s="5">
        <v>1</v>
      </c>
    </row>
    <row r="183" spans="1:35" x14ac:dyDescent="0.3">
      <c r="A183" t="s">
        <v>1106</v>
      </c>
      <c r="B183" t="s">
        <v>1107</v>
      </c>
      <c r="C183" t="s">
        <v>38</v>
      </c>
      <c r="D183" t="s">
        <v>55</v>
      </c>
      <c r="E183" t="s">
        <v>212</v>
      </c>
      <c r="F183" t="s">
        <v>1108</v>
      </c>
      <c r="G183">
        <v>2263</v>
      </c>
      <c r="H183" t="s">
        <v>976</v>
      </c>
      <c r="I183" t="s">
        <v>1109</v>
      </c>
      <c r="J183" s="19" t="s">
        <v>978</v>
      </c>
      <c r="K183" t="s">
        <v>97</v>
      </c>
      <c r="L183" s="15" t="s">
        <v>239</v>
      </c>
      <c r="M183" t="s">
        <v>580</v>
      </c>
      <c r="N183" t="s">
        <v>645</v>
      </c>
      <c r="P183" s="15" t="s">
        <v>1110</v>
      </c>
      <c r="Q183" t="s">
        <v>55</v>
      </c>
      <c r="R183" s="16" t="s">
        <v>363</v>
      </c>
      <c r="S183" t="s">
        <v>2078</v>
      </c>
      <c r="W183" t="s">
        <v>32</v>
      </c>
      <c r="X183" t="s">
        <v>362</v>
      </c>
      <c r="Y183">
        <v>7</v>
      </c>
      <c r="Z183">
        <v>16.989999999999998</v>
      </c>
      <c r="AA183">
        <v>16.989999999999998</v>
      </c>
      <c r="AB183">
        <v>0</v>
      </c>
      <c r="AC183">
        <v>0</v>
      </c>
      <c r="AD183">
        <v>0</v>
      </c>
      <c r="AE183">
        <v>0</v>
      </c>
      <c r="AF183" t="s">
        <v>34</v>
      </c>
      <c r="AG183" t="s">
        <v>35</v>
      </c>
      <c r="AI183" s="5">
        <v>1</v>
      </c>
    </row>
    <row r="184" spans="1:35" x14ac:dyDescent="0.3">
      <c r="A184" t="s">
        <v>1111</v>
      </c>
      <c r="B184" t="s">
        <v>1112</v>
      </c>
      <c r="C184" t="s">
        <v>38</v>
      </c>
      <c r="D184" t="s">
        <v>55</v>
      </c>
      <c r="E184" t="s">
        <v>212</v>
      </c>
      <c r="F184" t="s">
        <v>1113</v>
      </c>
      <c r="G184">
        <v>2263</v>
      </c>
      <c r="H184" t="s">
        <v>976</v>
      </c>
      <c r="I184" t="s">
        <v>1114</v>
      </c>
      <c r="J184" s="19" t="s">
        <v>978</v>
      </c>
      <c r="K184" t="s">
        <v>97</v>
      </c>
      <c r="L184" s="15" t="s">
        <v>239</v>
      </c>
      <c r="M184" t="s">
        <v>580</v>
      </c>
      <c r="N184" t="s">
        <v>581</v>
      </c>
      <c r="P184" s="15" t="s">
        <v>1115</v>
      </c>
      <c r="Q184" t="s">
        <v>55</v>
      </c>
      <c r="R184" s="16" t="s">
        <v>363</v>
      </c>
      <c r="S184" t="s">
        <v>2078</v>
      </c>
      <c r="W184" t="s">
        <v>32</v>
      </c>
      <c r="X184" t="s">
        <v>362</v>
      </c>
      <c r="Y184">
        <v>7</v>
      </c>
      <c r="Z184">
        <v>16.989999999999998</v>
      </c>
      <c r="AA184">
        <v>16.989999999999998</v>
      </c>
      <c r="AB184">
        <v>0</v>
      </c>
      <c r="AC184">
        <v>0</v>
      </c>
      <c r="AD184">
        <v>0</v>
      </c>
      <c r="AE184">
        <v>0</v>
      </c>
      <c r="AF184" t="s">
        <v>34</v>
      </c>
      <c r="AG184" t="s">
        <v>35</v>
      </c>
      <c r="AI184" s="5">
        <v>1</v>
      </c>
    </row>
    <row r="185" spans="1:35" x14ac:dyDescent="0.3">
      <c r="A185" t="s">
        <v>1116</v>
      </c>
      <c r="B185" t="s">
        <v>1117</v>
      </c>
      <c r="C185" t="s">
        <v>38</v>
      </c>
      <c r="D185" t="s">
        <v>55</v>
      </c>
      <c r="E185" t="s">
        <v>212</v>
      </c>
      <c r="F185" t="s">
        <v>1118</v>
      </c>
      <c r="G185">
        <v>2263</v>
      </c>
      <c r="H185" t="s">
        <v>976</v>
      </c>
      <c r="I185" t="s">
        <v>1119</v>
      </c>
      <c r="J185" s="19" t="s">
        <v>978</v>
      </c>
      <c r="K185" t="s">
        <v>97</v>
      </c>
      <c r="L185" s="15" t="s">
        <v>239</v>
      </c>
      <c r="M185" t="s">
        <v>580</v>
      </c>
      <c r="N185" t="s">
        <v>589</v>
      </c>
      <c r="P185" s="15" t="s">
        <v>1120</v>
      </c>
      <c r="Q185" t="s">
        <v>55</v>
      </c>
      <c r="R185" s="16" t="s">
        <v>363</v>
      </c>
      <c r="S185" t="s">
        <v>2078</v>
      </c>
      <c r="W185" t="s">
        <v>32</v>
      </c>
      <c r="X185" t="s">
        <v>362</v>
      </c>
      <c r="Y185">
        <v>7</v>
      </c>
      <c r="Z185">
        <v>16.989999999999998</v>
      </c>
      <c r="AA185">
        <v>16.989999999999998</v>
      </c>
      <c r="AB185">
        <v>0</v>
      </c>
      <c r="AC185">
        <v>0</v>
      </c>
      <c r="AD185">
        <v>0</v>
      </c>
      <c r="AE185">
        <v>0</v>
      </c>
      <c r="AF185" t="s">
        <v>34</v>
      </c>
      <c r="AG185" t="s">
        <v>35</v>
      </c>
      <c r="AI185" s="5">
        <v>1</v>
      </c>
    </row>
    <row r="186" spans="1:35" x14ac:dyDescent="0.3">
      <c r="A186" t="s">
        <v>1121</v>
      </c>
      <c r="B186" t="s">
        <v>1122</v>
      </c>
      <c r="C186" t="s">
        <v>38</v>
      </c>
      <c r="D186" t="s">
        <v>55</v>
      </c>
      <c r="E186" t="s">
        <v>212</v>
      </c>
      <c r="F186" t="s">
        <v>1123</v>
      </c>
      <c r="G186">
        <v>2263</v>
      </c>
      <c r="H186" t="s">
        <v>976</v>
      </c>
      <c r="I186" t="s">
        <v>1124</v>
      </c>
      <c r="J186" s="19" t="s">
        <v>978</v>
      </c>
      <c r="K186" t="s">
        <v>97</v>
      </c>
      <c r="L186" s="15" t="s">
        <v>239</v>
      </c>
      <c r="M186" t="s">
        <v>580</v>
      </c>
      <c r="N186" t="s">
        <v>310</v>
      </c>
      <c r="P186" s="15" t="s">
        <v>1125</v>
      </c>
      <c r="Q186" t="s">
        <v>55</v>
      </c>
      <c r="R186" s="16" t="s">
        <v>363</v>
      </c>
      <c r="S186" t="s">
        <v>2078</v>
      </c>
      <c r="W186" t="s">
        <v>32</v>
      </c>
      <c r="X186" t="s">
        <v>362</v>
      </c>
      <c r="Y186">
        <v>7</v>
      </c>
      <c r="Z186">
        <v>16.989999999999998</v>
      </c>
      <c r="AA186">
        <v>16.989999999999998</v>
      </c>
      <c r="AB186">
        <v>0</v>
      </c>
      <c r="AC186">
        <v>0</v>
      </c>
      <c r="AD186">
        <v>0</v>
      </c>
      <c r="AE186">
        <v>0</v>
      </c>
      <c r="AF186" t="s">
        <v>34</v>
      </c>
      <c r="AG186" t="s">
        <v>35</v>
      </c>
      <c r="AI186" s="5">
        <v>1</v>
      </c>
    </row>
    <row r="187" spans="1:35" x14ac:dyDescent="0.3">
      <c r="A187" t="s">
        <v>1126</v>
      </c>
      <c r="B187" t="s">
        <v>1127</v>
      </c>
      <c r="C187" t="s">
        <v>38</v>
      </c>
      <c r="D187" t="s">
        <v>55</v>
      </c>
      <c r="E187" t="s">
        <v>212</v>
      </c>
      <c r="F187" t="s">
        <v>1128</v>
      </c>
      <c r="G187">
        <v>2263</v>
      </c>
      <c r="H187" t="s">
        <v>976</v>
      </c>
      <c r="I187" t="s">
        <v>1129</v>
      </c>
      <c r="J187" s="19" t="s">
        <v>978</v>
      </c>
      <c r="K187" t="s">
        <v>97</v>
      </c>
      <c r="L187" s="15" t="s">
        <v>239</v>
      </c>
      <c r="M187" t="s">
        <v>580</v>
      </c>
      <c r="N187" t="s">
        <v>672</v>
      </c>
      <c r="P187" s="15" t="s">
        <v>1130</v>
      </c>
      <c r="Q187" t="s">
        <v>55</v>
      </c>
      <c r="R187" s="16" t="s">
        <v>363</v>
      </c>
      <c r="S187" t="s">
        <v>2078</v>
      </c>
      <c r="W187" t="s">
        <v>32</v>
      </c>
      <c r="X187" t="s">
        <v>33</v>
      </c>
      <c r="Y187">
        <v>7</v>
      </c>
      <c r="Z187">
        <v>14.158333333333333</v>
      </c>
      <c r="AA187">
        <v>16.989999999999998</v>
      </c>
      <c r="AB187">
        <v>0.2</v>
      </c>
      <c r="AC187">
        <v>0</v>
      </c>
      <c r="AD187">
        <v>0</v>
      </c>
      <c r="AE187">
        <v>0</v>
      </c>
      <c r="AF187" t="s">
        <v>34</v>
      </c>
      <c r="AG187" t="s">
        <v>35</v>
      </c>
      <c r="AI187" s="5">
        <v>1</v>
      </c>
    </row>
    <row r="188" spans="1:35" x14ac:dyDescent="0.3">
      <c r="A188" t="s">
        <v>1131</v>
      </c>
      <c r="B188" t="s">
        <v>1132</v>
      </c>
      <c r="C188" t="s">
        <v>38</v>
      </c>
      <c r="D188" t="s">
        <v>55</v>
      </c>
      <c r="E188" t="s">
        <v>212</v>
      </c>
      <c r="F188" t="s">
        <v>1133</v>
      </c>
      <c r="G188">
        <v>2263</v>
      </c>
      <c r="H188" t="s">
        <v>976</v>
      </c>
      <c r="I188" t="s">
        <v>1134</v>
      </c>
      <c r="J188" s="19" t="s">
        <v>978</v>
      </c>
      <c r="K188" t="s">
        <v>97</v>
      </c>
      <c r="L188" s="15" t="s">
        <v>239</v>
      </c>
      <c r="M188" t="s">
        <v>580</v>
      </c>
      <c r="N188" t="s">
        <v>684</v>
      </c>
      <c r="P188" s="15" t="s">
        <v>1135</v>
      </c>
      <c r="Q188" t="s">
        <v>55</v>
      </c>
      <c r="R188" s="16" t="s">
        <v>363</v>
      </c>
      <c r="S188" t="s">
        <v>2078</v>
      </c>
      <c r="W188" t="s">
        <v>32</v>
      </c>
      <c r="X188" t="s">
        <v>33</v>
      </c>
      <c r="Y188">
        <v>7</v>
      </c>
      <c r="Z188">
        <v>14.158333333333333</v>
      </c>
      <c r="AA188">
        <v>16.989999999999998</v>
      </c>
      <c r="AB188">
        <v>0.2</v>
      </c>
      <c r="AC188">
        <v>0</v>
      </c>
      <c r="AD188">
        <v>0</v>
      </c>
      <c r="AE188">
        <v>0</v>
      </c>
      <c r="AF188" t="s">
        <v>34</v>
      </c>
      <c r="AG188" t="s">
        <v>35</v>
      </c>
      <c r="AI188" s="5">
        <v>1</v>
      </c>
    </row>
    <row r="189" spans="1:35" x14ac:dyDescent="0.3">
      <c r="A189" t="s">
        <v>1136</v>
      </c>
      <c r="B189" t="s">
        <v>1137</v>
      </c>
      <c r="C189" t="s">
        <v>38</v>
      </c>
      <c r="D189" t="s">
        <v>55</v>
      </c>
      <c r="E189" t="s">
        <v>212</v>
      </c>
      <c r="F189" t="s">
        <v>1138</v>
      </c>
      <c r="G189">
        <v>2263</v>
      </c>
      <c r="H189" t="s">
        <v>976</v>
      </c>
      <c r="I189" t="s">
        <v>1139</v>
      </c>
      <c r="J189" s="19" t="s">
        <v>978</v>
      </c>
      <c r="K189" t="s">
        <v>97</v>
      </c>
      <c r="L189" s="15" t="s">
        <v>239</v>
      </c>
      <c r="M189" t="s">
        <v>580</v>
      </c>
      <c r="N189" t="s">
        <v>690</v>
      </c>
      <c r="P189" s="15" t="s">
        <v>1140</v>
      </c>
      <c r="Q189" t="s">
        <v>55</v>
      </c>
      <c r="R189" s="16" t="s">
        <v>363</v>
      </c>
      <c r="S189" t="s">
        <v>2078</v>
      </c>
      <c r="W189" t="s">
        <v>32</v>
      </c>
      <c r="X189" t="s">
        <v>33</v>
      </c>
      <c r="Y189">
        <v>7</v>
      </c>
      <c r="Z189">
        <v>14.158333333333333</v>
      </c>
      <c r="AA189">
        <v>16.989999999999998</v>
      </c>
      <c r="AB189">
        <v>0.2</v>
      </c>
      <c r="AC189">
        <v>0</v>
      </c>
      <c r="AD189">
        <v>0</v>
      </c>
      <c r="AE189">
        <v>0</v>
      </c>
      <c r="AF189" t="s">
        <v>34</v>
      </c>
      <c r="AG189" t="s">
        <v>35</v>
      </c>
      <c r="AI189" s="5">
        <v>1</v>
      </c>
    </row>
    <row r="190" spans="1:35" x14ac:dyDescent="0.3">
      <c r="A190" t="s">
        <v>1141</v>
      </c>
      <c r="B190" t="s">
        <v>1142</v>
      </c>
      <c r="C190" t="s">
        <v>38</v>
      </c>
      <c r="D190" t="s">
        <v>55</v>
      </c>
      <c r="E190" t="s">
        <v>212</v>
      </c>
      <c r="F190" t="s">
        <v>1143</v>
      </c>
      <c r="G190">
        <v>2263</v>
      </c>
      <c r="H190" t="s">
        <v>976</v>
      </c>
      <c r="I190" t="s">
        <v>1144</v>
      </c>
      <c r="J190" s="19" t="s">
        <v>978</v>
      </c>
      <c r="K190" t="s">
        <v>97</v>
      </c>
      <c r="L190" s="15" t="s">
        <v>191</v>
      </c>
      <c r="M190" t="s">
        <v>580</v>
      </c>
      <c r="N190" t="s">
        <v>603</v>
      </c>
      <c r="P190" s="15" t="s">
        <v>1145</v>
      </c>
      <c r="Q190" t="s">
        <v>55</v>
      </c>
      <c r="R190" s="16" t="s">
        <v>363</v>
      </c>
      <c r="S190" t="s">
        <v>2078</v>
      </c>
      <c r="W190" t="s">
        <v>32</v>
      </c>
      <c r="X190" t="s">
        <v>33</v>
      </c>
      <c r="Y190">
        <v>7</v>
      </c>
      <c r="Z190">
        <v>14.158333333333333</v>
      </c>
      <c r="AA190">
        <v>16.989999999999998</v>
      </c>
      <c r="AB190">
        <v>0.2</v>
      </c>
      <c r="AC190">
        <v>0</v>
      </c>
      <c r="AD190">
        <v>0</v>
      </c>
      <c r="AE190">
        <v>0</v>
      </c>
      <c r="AF190" t="s">
        <v>34</v>
      </c>
      <c r="AG190" t="s">
        <v>35</v>
      </c>
      <c r="AI190" s="5">
        <v>1</v>
      </c>
    </row>
    <row r="191" spans="1:35" x14ac:dyDescent="0.3">
      <c r="A191" t="s">
        <v>1146</v>
      </c>
      <c r="B191" t="s">
        <v>1147</v>
      </c>
      <c r="C191" t="s">
        <v>38</v>
      </c>
      <c r="D191" t="s">
        <v>55</v>
      </c>
      <c r="E191" t="s">
        <v>212</v>
      </c>
      <c r="F191" t="s">
        <v>1148</v>
      </c>
      <c r="G191">
        <v>2263</v>
      </c>
      <c r="H191" t="s">
        <v>976</v>
      </c>
      <c r="I191" t="s">
        <v>1149</v>
      </c>
      <c r="J191" s="19" t="s">
        <v>978</v>
      </c>
      <c r="K191" t="s">
        <v>97</v>
      </c>
      <c r="L191" s="15" t="s">
        <v>191</v>
      </c>
      <c r="M191" t="s">
        <v>580</v>
      </c>
      <c r="N191" t="s">
        <v>627</v>
      </c>
      <c r="P191" s="15" t="s">
        <v>1150</v>
      </c>
      <c r="Q191" t="s">
        <v>55</v>
      </c>
      <c r="R191" s="16" t="s">
        <v>363</v>
      </c>
      <c r="S191" t="s">
        <v>2078</v>
      </c>
      <c r="W191" t="s">
        <v>32</v>
      </c>
      <c r="X191" t="s">
        <v>362</v>
      </c>
      <c r="Y191">
        <v>7</v>
      </c>
      <c r="Z191">
        <v>16.989999999999998</v>
      </c>
      <c r="AA191">
        <v>16.989999999999998</v>
      </c>
      <c r="AB191">
        <v>0</v>
      </c>
      <c r="AC191">
        <v>0</v>
      </c>
      <c r="AD191">
        <v>0</v>
      </c>
      <c r="AE191">
        <v>0</v>
      </c>
      <c r="AF191" t="s">
        <v>34</v>
      </c>
      <c r="AG191" t="s">
        <v>35</v>
      </c>
      <c r="AI191" s="5">
        <v>1</v>
      </c>
    </row>
    <row r="192" spans="1:35" x14ac:dyDescent="0.3">
      <c r="A192" t="s">
        <v>1151</v>
      </c>
      <c r="B192" t="s">
        <v>1152</v>
      </c>
      <c r="C192" t="s">
        <v>38</v>
      </c>
      <c r="D192" t="s">
        <v>55</v>
      </c>
      <c r="E192" t="s">
        <v>212</v>
      </c>
      <c r="F192" t="s">
        <v>1153</v>
      </c>
      <c r="G192">
        <v>2263</v>
      </c>
      <c r="H192" t="s">
        <v>976</v>
      </c>
      <c r="I192" t="s">
        <v>1154</v>
      </c>
      <c r="J192" s="19" t="s">
        <v>978</v>
      </c>
      <c r="K192" t="s">
        <v>97</v>
      </c>
      <c r="L192" s="15" t="s">
        <v>191</v>
      </c>
      <c r="M192" t="s">
        <v>580</v>
      </c>
      <c r="N192" t="s">
        <v>633</v>
      </c>
      <c r="P192" s="15" t="s">
        <v>1155</v>
      </c>
      <c r="Q192" t="s">
        <v>55</v>
      </c>
      <c r="R192" s="16" t="s">
        <v>363</v>
      </c>
      <c r="S192" t="s">
        <v>2078</v>
      </c>
      <c r="W192" t="s">
        <v>32</v>
      </c>
      <c r="X192" t="s">
        <v>362</v>
      </c>
      <c r="Y192">
        <v>7</v>
      </c>
      <c r="Z192">
        <v>16.989999999999998</v>
      </c>
      <c r="AA192">
        <v>16.989999999999998</v>
      </c>
      <c r="AB192">
        <v>0</v>
      </c>
      <c r="AC192">
        <v>0</v>
      </c>
      <c r="AD192">
        <v>0</v>
      </c>
      <c r="AE192">
        <v>0</v>
      </c>
      <c r="AF192" t="s">
        <v>34</v>
      </c>
      <c r="AG192" t="s">
        <v>35</v>
      </c>
      <c r="AI192" s="5">
        <v>1</v>
      </c>
    </row>
    <row r="193" spans="1:35" x14ac:dyDescent="0.3">
      <c r="A193" t="s">
        <v>1156</v>
      </c>
      <c r="B193" t="s">
        <v>1157</v>
      </c>
      <c r="C193" t="s">
        <v>38</v>
      </c>
      <c r="D193" t="s">
        <v>55</v>
      </c>
      <c r="E193" t="s">
        <v>212</v>
      </c>
      <c r="F193" t="s">
        <v>1158</v>
      </c>
      <c r="G193">
        <v>2263</v>
      </c>
      <c r="H193" t="s">
        <v>976</v>
      </c>
      <c r="I193" t="s">
        <v>1159</v>
      </c>
      <c r="J193" s="19" t="s">
        <v>978</v>
      </c>
      <c r="K193" t="s">
        <v>97</v>
      </c>
      <c r="L193" s="15" t="s">
        <v>191</v>
      </c>
      <c r="M193" t="s">
        <v>580</v>
      </c>
      <c r="N193" t="s">
        <v>639</v>
      </c>
      <c r="P193" s="15" t="s">
        <v>1160</v>
      </c>
      <c r="Q193" t="s">
        <v>55</v>
      </c>
      <c r="R193" s="16" t="s">
        <v>363</v>
      </c>
      <c r="S193" t="s">
        <v>2078</v>
      </c>
      <c r="W193" t="s">
        <v>32</v>
      </c>
      <c r="X193" t="s">
        <v>362</v>
      </c>
      <c r="Y193">
        <v>7</v>
      </c>
      <c r="Z193">
        <v>16.989999999999998</v>
      </c>
      <c r="AA193">
        <v>16.989999999999998</v>
      </c>
      <c r="AB193">
        <v>0</v>
      </c>
      <c r="AC193">
        <v>0</v>
      </c>
      <c r="AD193">
        <v>0</v>
      </c>
      <c r="AE193">
        <v>0</v>
      </c>
      <c r="AF193" t="s">
        <v>34</v>
      </c>
      <c r="AG193" t="s">
        <v>35</v>
      </c>
      <c r="AI193" s="5">
        <v>1</v>
      </c>
    </row>
    <row r="194" spans="1:35" x14ac:dyDescent="0.3">
      <c r="A194" t="s">
        <v>1161</v>
      </c>
      <c r="B194" t="s">
        <v>1162</v>
      </c>
      <c r="C194" t="s">
        <v>38</v>
      </c>
      <c r="D194" t="s">
        <v>55</v>
      </c>
      <c r="E194" t="s">
        <v>212</v>
      </c>
      <c r="F194" t="s">
        <v>1163</v>
      </c>
      <c r="G194">
        <v>2263</v>
      </c>
      <c r="H194" t="s">
        <v>976</v>
      </c>
      <c r="I194" t="s">
        <v>1164</v>
      </c>
      <c r="J194" s="19" t="s">
        <v>978</v>
      </c>
      <c r="K194" t="s">
        <v>97</v>
      </c>
      <c r="L194" s="15" t="s">
        <v>191</v>
      </c>
      <c r="M194" t="s">
        <v>580</v>
      </c>
      <c r="N194" t="s">
        <v>645</v>
      </c>
      <c r="P194" s="15" t="s">
        <v>1165</v>
      </c>
      <c r="Q194" t="s">
        <v>55</v>
      </c>
      <c r="R194" s="16" t="s">
        <v>363</v>
      </c>
      <c r="S194" t="s">
        <v>2078</v>
      </c>
      <c r="W194" t="s">
        <v>32</v>
      </c>
      <c r="X194" t="s">
        <v>362</v>
      </c>
      <c r="Y194">
        <v>7</v>
      </c>
      <c r="Z194">
        <v>16.989999999999998</v>
      </c>
      <c r="AA194">
        <v>16.989999999999998</v>
      </c>
      <c r="AB194">
        <v>0</v>
      </c>
      <c r="AC194">
        <v>0</v>
      </c>
      <c r="AD194">
        <v>0</v>
      </c>
      <c r="AE194">
        <v>0</v>
      </c>
      <c r="AF194" t="s">
        <v>34</v>
      </c>
      <c r="AG194" t="s">
        <v>35</v>
      </c>
      <c r="AI194" s="5">
        <v>1</v>
      </c>
    </row>
    <row r="195" spans="1:35" x14ac:dyDescent="0.3">
      <c r="A195" t="s">
        <v>1166</v>
      </c>
      <c r="B195" t="s">
        <v>1167</v>
      </c>
      <c r="C195" t="s">
        <v>38</v>
      </c>
      <c r="D195" t="s">
        <v>55</v>
      </c>
      <c r="E195" t="s">
        <v>212</v>
      </c>
      <c r="F195" t="s">
        <v>1168</v>
      </c>
      <c r="G195">
        <v>2263</v>
      </c>
      <c r="H195" t="s">
        <v>976</v>
      </c>
      <c r="I195" t="s">
        <v>1169</v>
      </c>
      <c r="J195" s="19" t="s">
        <v>978</v>
      </c>
      <c r="K195" t="s">
        <v>97</v>
      </c>
      <c r="L195" s="15" t="s">
        <v>191</v>
      </c>
      <c r="M195" t="s">
        <v>580</v>
      </c>
      <c r="N195" t="s">
        <v>581</v>
      </c>
      <c r="P195" s="15" t="s">
        <v>1170</v>
      </c>
      <c r="Q195" t="s">
        <v>55</v>
      </c>
      <c r="R195" s="16" t="s">
        <v>363</v>
      </c>
      <c r="S195" t="s">
        <v>2078</v>
      </c>
      <c r="W195" t="s">
        <v>32</v>
      </c>
      <c r="X195" t="s">
        <v>362</v>
      </c>
      <c r="Y195">
        <v>7</v>
      </c>
      <c r="Z195">
        <v>16.989999999999998</v>
      </c>
      <c r="AA195">
        <v>16.989999999999998</v>
      </c>
      <c r="AB195">
        <v>0</v>
      </c>
      <c r="AC195">
        <v>0</v>
      </c>
      <c r="AD195">
        <v>0</v>
      </c>
      <c r="AE195">
        <v>0</v>
      </c>
      <c r="AF195" t="s">
        <v>34</v>
      </c>
      <c r="AG195" t="s">
        <v>35</v>
      </c>
      <c r="AI195" s="5">
        <v>1</v>
      </c>
    </row>
    <row r="196" spans="1:35" x14ac:dyDescent="0.3">
      <c r="A196" t="s">
        <v>1171</v>
      </c>
      <c r="B196" t="s">
        <v>1172</v>
      </c>
      <c r="C196" t="s">
        <v>38</v>
      </c>
      <c r="D196" t="s">
        <v>55</v>
      </c>
      <c r="E196" t="s">
        <v>212</v>
      </c>
      <c r="F196" t="s">
        <v>1173</v>
      </c>
      <c r="G196">
        <v>2263</v>
      </c>
      <c r="H196" t="s">
        <v>976</v>
      </c>
      <c r="I196" t="s">
        <v>1174</v>
      </c>
      <c r="J196" s="19" t="s">
        <v>978</v>
      </c>
      <c r="K196" t="s">
        <v>97</v>
      </c>
      <c r="L196" s="15" t="s">
        <v>191</v>
      </c>
      <c r="M196" t="s">
        <v>580</v>
      </c>
      <c r="N196" t="s">
        <v>589</v>
      </c>
      <c r="P196" s="15" t="s">
        <v>1175</v>
      </c>
      <c r="Q196" t="s">
        <v>55</v>
      </c>
      <c r="R196" s="16" t="s">
        <v>363</v>
      </c>
      <c r="S196" t="s">
        <v>2078</v>
      </c>
      <c r="W196" t="s">
        <v>32</v>
      </c>
      <c r="X196" t="s">
        <v>362</v>
      </c>
      <c r="Y196">
        <v>7</v>
      </c>
      <c r="Z196">
        <v>16.989999999999998</v>
      </c>
      <c r="AA196">
        <v>16.989999999999998</v>
      </c>
      <c r="AB196">
        <v>0</v>
      </c>
      <c r="AC196">
        <v>0</v>
      </c>
      <c r="AD196">
        <v>0</v>
      </c>
      <c r="AE196">
        <v>0</v>
      </c>
      <c r="AF196" t="s">
        <v>34</v>
      </c>
      <c r="AG196" t="s">
        <v>35</v>
      </c>
      <c r="AI196" s="5">
        <v>1</v>
      </c>
    </row>
    <row r="197" spans="1:35" x14ac:dyDescent="0.3">
      <c r="A197" t="s">
        <v>1176</v>
      </c>
      <c r="B197" t="s">
        <v>1177</v>
      </c>
      <c r="C197" t="s">
        <v>38</v>
      </c>
      <c r="D197" t="s">
        <v>55</v>
      </c>
      <c r="E197" t="s">
        <v>212</v>
      </c>
      <c r="F197" t="s">
        <v>1178</v>
      </c>
      <c r="G197">
        <v>2263</v>
      </c>
      <c r="H197" t="s">
        <v>976</v>
      </c>
      <c r="I197" t="s">
        <v>1179</v>
      </c>
      <c r="J197" s="19" t="s">
        <v>978</v>
      </c>
      <c r="K197" t="s">
        <v>97</v>
      </c>
      <c r="L197" s="15" t="s">
        <v>191</v>
      </c>
      <c r="M197" t="s">
        <v>580</v>
      </c>
      <c r="N197" t="s">
        <v>661</v>
      </c>
      <c r="P197" s="15" t="s">
        <v>1180</v>
      </c>
      <c r="Q197" t="s">
        <v>55</v>
      </c>
      <c r="R197" s="16" t="s">
        <v>363</v>
      </c>
      <c r="S197" t="s">
        <v>2078</v>
      </c>
      <c r="W197" t="s">
        <v>32</v>
      </c>
      <c r="X197" t="s">
        <v>33</v>
      </c>
      <c r="Y197">
        <v>7</v>
      </c>
      <c r="Z197">
        <v>14.158333333333333</v>
      </c>
      <c r="AA197">
        <v>16.989999999999998</v>
      </c>
      <c r="AB197">
        <v>0.2</v>
      </c>
      <c r="AC197">
        <v>0</v>
      </c>
      <c r="AD197">
        <v>0</v>
      </c>
      <c r="AE197">
        <v>0</v>
      </c>
      <c r="AF197" t="s">
        <v>34</v>
      </c>
      <c r="AG197" t="s">
        <v>35</v>
      </c>
      <c r="AI197" s="5">
        <v>1</v>
      </c>
    </row>
    <row r="198" spans="1:35" x14ac:dyDescent="0.3">
      <c r="A198" t="s">
        <v>1181</v>
      </c>
      <c r="B198" t="s">
        <v>1182</v>
      </c>
      <c r="C198" t="s">
        <v>38</v>
      </c>
      <c r="D198" t="s">
        <v>55</v>
      </c>
      <c r="E198" t="s">
        <v>212</v>
      </c>
      <c r="F198" t="s">
        <v>1183</v>
      </c>
      <c r="G198">
        <v>2263</v>
      </c>
      <c r="H198" t="s">
        <v>976</v>
      </c>
      <c r="I198" t="s">
        <v>1184</v>
      </c>
      <c r="J198" s="19" t="s">
        <v>978</v>
      </c>
      <c r="K198" t="s">
        <v>97</v>
      </c>
      <c r="L198" s="15" t="s">
        <v>191</v>
      </c>
      <c r="M198" t="s">
        <v>580</v>
      </c>
      <c r="N198" t="s">
        <v>310</v>
      </c>
      <c r="P198" s="15" t="s">
        <v>1185</v>
      </c>
      <c r="Q198" t="s">
        <v>55</v>
      </c>
      <c r="R198" s="16" t="s">
        <v>363</v>
      </c>
      <c r="S198" t="s">
        <v>2078</v>
      </c>
      <c r="W198" t="s">
        <v>32</v>
      </c>
      <c r="X198" t="s">
        <v>362</v>
      </c>
      <c r="Y198">
        <v>7</v>
      </c>
      <c r="Z198">
        <v>16.989999999999998</v>
      </c>
      <c r="AA198">
        <v>16.989999999999998</v>
      </c>
      <c r="AB198">
        <v>0</v>
      </c>
      <c r="AC198">
        <v>0</v>
      </c>
      <c r="AD198">
        <v>0</v>
      </c>
      <c r="AE198">
        <v>0</v>
      </c>
      <c r="AF198" t="s">
        <v>34</v>
      </c>
      <c r="AG198" t="s">
        <v>35</v>
      </c>
      <c r="AI198" s="5">
        <v>1</v>
      </c>
    </row>
    <row r="199" spans="1:35" x14ac:dyDescent="0.3">
      <c r="A199" t="s">
        <v>1186</v>
      </c>
      <c r="B199" t="s">
        <v>1187</v>
      </c>
      <c r="C199" t="s">
        <v>38</v>
      </c>
      <c r="D199" t="s">
        <v>55</v>
      </c>
      <c r="E199" t="s">
        <v>212</v>
      </c>
      <c r="F199" t="s">
        <v>1188</v>
      </c>
      <c r="G199">
        <v>2263</v>
      </c>
      <c r="H199" t="s">
        <v>976</v>
      </c>
      <c r="I199" t="s">
        <v>1189</v>
      </c>
      <c r="J199" s="19" t="s">
        <v>978</v>
      </c>
      <c r="K199" t="s">
        <v>97</v>
      </c>
      <c r="L199" s="15" t="s">
        <v>191</v>
      </c>
      <c r="M199" t="s">
        <v>580</v>
      </c>
      <c r="N199" t="s">
        <v>672</v>
      </c>
      <c r="P199" s="15" t="s">
        <v>1190</v>
      </c>
      <c r="Q199" t="s">
        <v>55</v>
      </c>
      <c r="R199" s="16" t="s">
        <v>363</v>
      </c>
      <c r="S199" t="s">
        <v>2078</v>
      </c>
      <c r="W199" t="s">
        <v>32</v>
      </c>
      <c r="X199" t="s">
        <v>33</v>
      </c>
      <c r="Y199">
        <v>7</v>
      </c>
      <c r="Z199">
        <v>14.158333333333333</v>
      </c>
      <c r="AA199">
        <v>16.989999999999998</v>
      </c>
      <c r="AB199">
        <v>0.2</v>
      </c>
      <c r="AC199">
        <v>0</v>
      </c>
      <c r="AD199">
        <v>0</v>
      </c>
      <c r="AE199">
        <v>0</v>
      </c>
      <c r="AF199" t="s">
        <v>34</v>
      </c>
      <c r="AG199" t="s">
        <v>35</v>
      </c>
      <c r="AI199" s="5">
        <v>1</v>
      </c>
    </row>
    <row r="200" spans="1:35" x14ac:dyDescent="0.3">
      <c r="A200" t="s">
        <v>1191</v>
      </c>
      <c r="B200" t="s">
        <v>1192</v>
      </c>
      <c r="C200" t="s">
        <v>38</v>
      </c>
      <c r="D200" t="s">
        <v>55</v>
      </c>
      <c r="E200" t="s">
        <v>212</v>
      </c>
      <c r="F200" t="s">
        <v>1193</v>
      </c>
      <c r="G200">
        <v>2263</v>
      </c>
      <c r="H200" t="s">
        <v>976</v>
      </c>
      <c r="I200" t="s">
        <v>1194</v>
      </c>
      <c r="J200" s="19" t="s">
        <v>978</v>
      </c>
      <c r="K200" t="s">
        <v>97</v>
      </c>
      <c r="L200" s="15" t="s">
        <v>191</v>
      </c>
      <c r="M200" t="s">
        <v>580</v>
      </c>
      <c r="N200" t="s">
        <v>678</v>
      </c>
      <c r="P200" s="15" t="s">
        <v>1195</v>
      </c>
      <c r="Q200" t="s">
        <v>55</v>
      </c>
      <c r="R200" s="16" t="s">
        <v>363</v>
      </c>
      <c r="S200" t="s">
        <v>2078</v>
      </c>
      <c r="W200" t="s">
        <v>32</v>
      </c>
      <c r="X200" t="s">
        <v>33</v>
      </c>
      <c r="Y200">
        <v>7</v>
      </c>
      <c r="Z200">
        <v>14.158333333333333</v>
      </c>
      <c r="AA200">
        <v>16.989999999999998</v>
      </c>
      <c r="AB200">
        <v>0.2</v>
      </c>
      <c r="AC200">
        <v>0</v>
      </c>
      <c r="AD200">
        <v>0</v>
      </c>
      <c r="AE200">
        <v>0</v>
      </c>
      <c r="AF200" t="s">
        <v>34</v>
      </c>
      <c r="AG200" t="s">
        <v>35</v>
      </c>
      <c r="AI200" s="5">
        <v>1</v>
      </c>
    </row>
    <row r="201" spans="1:35" x14ac:dyDescent="0.3">
      <c r="A201" t="s">
        <v>1196</v>
      </c>
      <c r="B201" t="s">
        <v>1197</v>
      </c>
      <c r="C201" t="s">
        <v>38</v>
      </c>
      <c r="D201" t="s">
        <v>55</v>
      </c>
      <c r="E201" t="s">
        <v>212</v>
      </c>
      <c r="F201" t="s">
        <v>1198</v>
      </c>
      <c r="G201">
        <v>2263</v>
      </c>
      <c r="H201" t="s">
        <v>976</v>
      </c>
      <c r="I201" t="s">
        <v>1199</v>
      </c>
      <c r="J201" s="19" t="s">
        <v>978</v>
      </c>
      <c r="K201" t="s">
        <v>97</v>
      </c>
      <c r="L201" s="15" t="s">
        <v>191</v>
      </c>
      <c r="M201" t="s">
        <v>580</v>
      </c>
      <c r="N201" t="s">
        <v>684</v>
      </c>
      <c r="P201" s="15" t="s">
        <v>1200</v>
      </c>
      <c r="Q201" t="s">
        <v>55</v>
      </c>
      <c r="R201" s="16" t="s">
        <v>363</v>
      </c>
      <c r="S201" t="s">
        <v>2078</v>
      </c>
      <c r="W201" t="s">
        <v>32</v>
      </c>
      <c r="X201" t="s">
        <v>33</v>
      </c>
      <c r="Y201">
        <v>7</v>
      </c>
      <c r="Z201">
        <v>14.158333333333333</v>
      </c>
      <c r="AA201">
        <v>16.989999999999998</v>
      </c>
      <c r="AB201">
        <v>0.2</v>
      </c>
      <c r="AC201">
        <v>0</v>
      </c>
      <c r="AD201">
        <v>0</v>
      </c>
      <c r="AE201">
        <v>0</v>
      </c>
      <c r="AF201" t="s">
        <v>34</v>
      </c>
      <c r="AG201" t="s">
        <v>35</v>
      </c>
      <c r="AI201" s="5">
        <v>1</v>
      </c>
    </row>
    <row r="202" spans="1:35" x14ac:dyDescent="0.3">
      <c r="A202" t="s">
        <v>1201</v>
      </c>
      <c r="B202" t="s">
        <v>1202</v>
      </c>
      <c r="C202" t="s">
        <v>38</v>
      </c>
      <c r="D202" t="s">
        <v>55</v>
      </c>
      <c r="E202" t="s">
        <v>212</v>
      </c>
      <c r="F202" t="s">
        <v>1203</v>
      </c>
      <c r="G202">
        <v>2263</v>
      </c>
      <c r="H202" t="s">
        <v>976</v>
      </c>
      <c r="I202" t="s">
        <v>1204</v>
      </c>
      <c r="J202" s="19" t="s">
        <v>978</v>
      </c>
      <c r="K202" t="s">
        <v>97</v>
      </c>
      <c r="L202" s="15" t="s">
        <v>191</v>
      </c>
      <c r="M202" t="s">
        <v>580</v>
      </c>
      <c r="N202" t="s">
        <v>690</v>
      </c>
      <c r="P202" s="15" t="s">
        <v>1205</v>
      </c>
      <c r="Q202" t="s">
        <v>55</v>
      </c>
      <c r="R202" s="16" t="s">
        <v>363</v>
      </c>
      <c r="S202" t="s">
        <v>2078</v>
      </c>
      <c r="W202" t="s">
        <v>32</v>
      </c>
      <c r="X202" t="s">
        <v>33</v>
      </c>
      <c r="Y202">
        <v>7</v>
      </c>
      <c r="Z202">
        <v>14.158333333333333</v>
      </c>
      <c r="AA202">
        <v>16.989999999999998</v>
      </c>
      <c r="AB202">
        <v>0.2</v>
      </c>
      <c r="AC202">
        <v>0</v>
      </c>
      <c r="AD202">
        <v>0</v>
      </c>
      <c r="AE202">
        <v>0</v>
      </c>
      <c r="AF202" t="s">
        <v>34</v>
      </c>
      <c r="AG202" t="s">
        <v>35</v>
      </c>
      <c r="AI202" s="5">
        <v>1</v>
      </c>
    </row>
    <row r="203" spans="1:35" hidden="1" x14ac:dyDescent="0.3">
      <c r="A203" t="s">
        <v>1206</v>
      </c>
      <c r="B203" t="s">
        <v>1207</v>
      </c>
      <c r="C203" t="s">
        <v>36</v>
      </c>
      <c r="D203" t="s">
        <v>55</v>
      </c>
      <c r="E203" t="s">
        <v>212</v>
      </c>
      <c r="F203" t="s">
        <v>1208</v>
      </c>
      <c r="G203">
        <v>2264</v>
      </c>
      <c r="H203" t="s">
        <v>1209</v>
      </c>
      <c r="I203" t="s">
        <v>1210</v>
      </c>
      <c r="J203" t="s">
        <v>1211</v>
      </c>
      <c r="K203" t="s">
        <v>97</v>
      </c>
      <c r="L203" t="s">
        <v>39</v>
      </c>
      <c r="M203" t="s">
        <v>580</v>
      </c>
      <c r="N203" t="s">
        <v>609</v>
      </c>
      <c r="P203" t="s">
        <v>1212</v>
      </c>
      <c r="Q203" t="s">
        <v>55</v>
      </c>
      <c r="W203" t="s">
        <v>32</v>
      </c>
      <c r="X203" t="s">
        <v>33</v>
      </c>
      <c r="Y203">
        <v>7</v>
      </c>
      <c r="Z203">
        <v>14.158333333333333</v>
      </c>
      <c r="AA203">
        <v>16.989999999999998</v>
      </c>
      <c r="AB203">
        <v>0.2</v>
      </c>
      <c r="AC203">
        <v>0</v>
      </c>
      <c r="AD203">
        <v>0</v>
      </c>
      <c r="AE203">
        <v>0</v>
      </c>
      <c r="AF203" t="s">
        <v>34</v>
      </c>
      <c r="AG203" t="s">
        <v>35</v>
      </c>
      <c r="AI203" s="5">
        <v>0</v>
      </c>
    </row>
    <row r="204" spans="1:35" x14ac:dyDescent="0.3">
      <c r="A204" t="s">
        <v>1213</v>
      </c>
      <c r="B204" t="s">
        <v>1214</v>
      </c>
      <c r="C204" t="s">
        <v>38</v>
      </c>
      <c r="D204" t="s">
        <v>55</v>
      </c>
      <c r="E204" t="s">
        <v>212</v>
      </c>
      <c r="F204" t="s">
        <v>1215</v>
      </c>
      <c r="G204">
        <v>2264</v>
      </c>
      <c r="H204" t="s">
        <v>1209</v>
      </c>
      <c r="I204" t="s">
        <v>1216</v>
      </c>
      <c r="J204" t="s">
        <v>1211</v>
      </c>
      <c r="K204" t="s">
        <v>97</v>
      </c>
      <c r="L204" t="s">
        <v>39</v>
      </c>
      <c r="M204" t="s">
        <v>580</v>
      </c>
      <c r="N204" t="s">
        <v>615</v>
      </c>
      <c r="P204" t="s">
        <v>1217</v>
      </c>
      <c r="Q204" t="s">
        <v>55</v>
      </c>
      <c r="W204" t="s">
        <v>32</v>
      </c>
      <c r="X204" t="s">
        <v>33</v>
      </c>
      <c r="Y204">
        <v>7</v>
      </c>
      <c r="Z204">
        <v>14.158333333333333</v>
      </c>
      <c r="AA204">
        <v>16.989999999999998</v>
      </c>
      <c r="AB204">
        <v>0.2</v>
      </c>
      <c r="AC204">
        <v>0</v>
      </c>
      <c r="AD204">
        <v>0</v>
      </c>
      <c r="AE204">
        <v>0</v>
      </c>
      <c r="AF204" t="s">
        <v>34</v>
      </c>
      <c r="AG204" t="s">
        <v>35</v>
      </c>
      <c r="AI204" s="5">
        <v>0</v>
      </c>
    </row>
    <row r="205" spans="1:35" x14ac:dyDescent="0.3">
      <c r="A205" t="s">
        <v>1218</v>
      </c>
      <c r="B205" t="s">
        <v>1219</v>
      </c>
      <c r="C205" t="s">
        <v>38</v>
      </c>
      <c r="D205" t="s">
        <v>55</v>
      </c>
      <c r="E205" t="s">
        <v>212</v>
      </c>
      <c r="F205" t="s">
        <v>1220</v>
      </c>
      <c r="G205">
        <v>2264</v>
      </c>
      <c r="H205" t="s">
        <v>1209</v>
      </c>
      <c r="I205" t="s">
        <v>1221</v>
      </c>
      <c r="J205" t="s">
        <v>1211</v>
      </c>
      <c r="K205" t="s">
        <v>97</v>
      </c>
      <c r="L205" t="s">
        <v>39</v>
      </c>
      <c r="M205" t="s">
        <v>580</v>
      </c>
      <c r="N205" t="s">
        <v>621</v>
      </c>
      <c r="P205" t="s">
        <v>1222</v>
      </c>
      <c r="Q205" t="s">
        <v>55</v>
      </c>
      <c r="W205" t="s">
        <v>32</v>
      </c>
      <c r="X205" t="s">
        <v>33</v>
      </c>
      <c r="Y205">
        <v>7</v>
      </c>
      <c r="Z205">
        <v>14.158333333333333</v>
      </c>
      <c r="AA205">
        <v>16.989999999999998</v>
      </c>
      <c r="AB205">
        <v>0.2</v>
      </c>
      <c r="AC205">
        <v>0</v>
      </c>
      <c r="AD205">
        <v>0</v>
      </c>
      <c r="AE205">
        <v>0</v>
      </c>
      <c r="AF205" t="s">
        <v>34</v>
      </c>
      <c r="AG205" t="s">
        <v>35</v>
      </c>
      <c r="AI205" s="5">
        <v>0</v>
      </c>
    </row>
    <row r="206" spans="1:35" x14ac:dyDescent="0.3">
      <c r="A206" t="s">
        <v>1223</v>
      </c>
      <c r="B206" t="s">
        <v>1224</v>
      </c>
      <c r="C206" t="s">
        <v>38</v>
      </c>
      <c r="D206" t="s">
        <v>55</v>
      </c>
      <c r="E206" t="s">
        <v>212</v>
      </c>
      <c r="F206" t="s">
        <v>1225</v>
      </c>
      <c r="G206">
        <v>2264</v>
      </c>
      <c r="H206" t="s">
        <v>1209</v>
      </c>
      <c r="I206" t="s">
        <v>1226</v>
      </c>
      <c r="J206" t="s">
        <v>1211</v>
      </c>
      <c r="K206" t="s">
        <v>97</v>
      </c>
      <c r="L206" t="s">
        <v>143</v>
      </c>
      <c r="M206" t="s">
        <v>580</v>
      </c>
      <c r="N206" t="s">
        <v>597</v>
      </c>
      <c r="P206" t="s">
        <v>1227</v>
      </c>
      <c r="Q206" t="s">
        <v>55</v>
      </c>
      <c r="W206" t="s">
        <v>32</v>
      </c>
      <c r="X206" t="s">
        <v>33</v>
      </c>
      <c r="Y206">
        <v>7</v>
      </c>
      <c r="Z206">
        <v>14.158333333333333</v>
      </c>
      <c r="AA206">
        <v>16.989999999999998</v>
      </c>
      <c r="AB206">
        <v>0.2</v>
      </c>
      <c r="AC206">
        <v>2</v>
      </c>
      <c r="AD206">
        <v>0</v>
      </c>
      <c r="AE206">
        <v>0</v>
      </c>
      <c r="AF206" t="s">
        <v>34</v>
      </c>
      <c r="AG206" t="s">
        <v>35</v>
      </c>
      <c r="AI206" s="5">
        <v>0</v>
      </c>
    </row>
    <row r="207" spans="1:35" x14ac:dyDescent="0.3">
      <c r="A207" t="s">
        <v>1228</v>
      </c>
      <c r="B207" t="s">
        <v>1229</v>
      </c>
      <c r="C207" t="s">
        <v>38</v>
      </c>
      <c r="D207" t="s">
        <v>55</v>
      </c>
      <c r="E207" t="s">
        <v>212</v>
      </c>
      <c r="F207" t="s">
        <v>1230</v>
      </c>
      <c r="G207">
        <v>2264</v>
      </c>
      <c r="H207" t="s">
        <v>1209</v>
      </c>
      <c r="I207" t="s">
        <v>1231</v>
      </c>
      <c r="J207" t="s">
        <v>1211</v>
      </c>
      <c r="K207" t="s">
        <v>97</v>
      </c>
      <c r="L207" t="s">
        <v>143</v>
      </c>
      <c r="M207" t="s">
        <v>580</v>
      </c>
      <c r="N207" t="s">
        <v>609</v>
      </c>
      <c r="P207" t="s">
        <v>1232</v>
      </c>
      <c r="Q207" t="s">
        <v>55</v>
      </c>
      <c r="W207" t="s">
        <v>32</v>
      </c>
      <c r="X207" t="s">
        <v>33</v>
      </c>
      <c r="Y207">
        <v>7</v>
      </c>
      <c r="Z207">
        <v>14.158333333333333</v>
      </c>
      <c r="AA207">
        <v>16.989999999999998</v>
      </c>
      <c r="AB207">
        <v>0.2</v>
      </c>
      <c r="AC207">
        <v>0</v>
      </c>
      <c r="AD207">
        <v>0</v>
      </c>
      <c r="AE207">
        <v>0</v>
      </c>
      <c r="AF207" t="s">
        <v>34</v>
      </c>
      <c r="AG207" t="s">
        <v>35</v>
      </c>
      <c r="AI207" s="5">
        <v>0</v>
      </c>
    </row>
    <row r="208" spans="1:35" x14ac:dyDescent="0.3">
      <c r="A208" t="s">
        <v>1233</v>
      </c>
      <c r="B208" t="s">
        <v>1234</v>
      </c>
      <c r="C208" t="s">
        <v>38</v>
      </c>
      <c r="D208" t="s">
        <v>55</v>
      </c>
      <c r="E208" t="s">
        <v>212</v>
      </c>
      <c r="F208" t="s">
        <v>1235</v>
      </c>
      <c r="G208">
        <v>2264</v>
      </c>
      <c r="H208" t="s">
        <v>1209</v>
      </c>
      <c r="I208" t="s">
        <v>1236</v>
      </c>
      <c r="J208" t="s">
        <v>1211</v>
      </c>
      <c r="K208" t="s">
        <v>97</v>
      </c>
      <c r="L208" t="s">
        <v>143</v>
      </c>
      <c r="M208" t="s">
        <v>580</v>
      </c>
      <c r="N208" t="s">
        <v>615</v>
      </c>
      <c r="P208" t="s">
        <v>1237</v>
      </c>
      <c r="Q208" t="s">
        <v>55</v>
      </c>
      <c r="W208" t="s">
        <v>32</v>
      </c>
      <c r="X208" t="s">
        <v>33</v>
      </c>
      <c r="Y208">
        <v>7</v>
      </c>
      <c r="Z208">
        <v>14.158333333333333</v>
      </c>
      <c r="AA208">
        <v>16.989999999999998</v>
      </c>
      <c r="AB208">
        <v>0.2</v>
      </c>
      <c r="AC208">
        <v>0</v>
      </c>
      <c r="AD208">
        <v>0</v>
      </c>
      <c r="AE208">
        <v>0</v>
      </c>
      <c r="AF208" t="s">
        <v>34</v>
      </c>
      <c r="AG208" t="s">
        <v>35</v>
      </c>
      <c r="AI208" s="5">
        <v>0</v>
      </c>
    </row>
    <row r="209" spans="1:35" x14ac:dyDescent="0.3">
      <c r="A209" t="s">
        <v>1238</v>
      </c>
      <c r="B209" t="s">
        <v>1239</v>
      </c>
      <c r="C209" t="s">
        <v>38</v>
      </c>
      <c r="D209" t="s">
        <v>55</v>
      </c>
      <c r="E209" t="s">
        <v>212</v>
      </c>
      <c r="F209" t="s">
        <v>1240</v>
      </c>
      <c r="G209">
        <v>2264</v>
      </c>
      <c r="H209" t="s">
        <v>1209</v>
      </c>
      <c r="I209" t="s">
        <v>1241</v>
      </c>
      <c r="J209" t="s">
        <v>1211</v>
      </c>
      <c r="K209" t="s">
        <v>97</v>
      </c>
      <c r="L209" t="s">
        <v>143</v>
      </c>
      <c r="M209" t="s">
        <v>580</v>
      </c>
      <c r="N209" t="s">
        <v>621</v>
      </c>
      <c r="P209" t="s">
        <v>1242</v>
      </c>
      <c r="Q209" t="s">
        <v>55</v>
      </c>
      <c r="W209" t="s">
        <v>32</v>
      </c>
      <c r="X209" t="s">
        <v>33</v>
      </c>
      <c r="Y209">
        <v>7</v>
      </c>
      <c r="Z209">
        <v>14.158333333333333</v>
      </c>
      <c r="AA209">
        <v>16.989999999999998</v>
      </c>
      <c r="AB209">
        <v>0.2</v>
      </c>
      <c r="AC209">
        <v>0</v>
      </c>
      <c r="AD209">
        <v>0</v>
      </c>
      <c r="AE209">
        <v>0</v>
      </c>
      <c r="AF209" t="s">
        <v>34</v>
      </c>
      <c r="AG209" t="s">
        <v>35</v>
      </c>
      <c r="AI209" s="5">
        <v>0</v>
      </c>
    </row>
    <row r="210" spans="1:35" x14ac:dyDescent="0.3">
      <c r="A210" t="s">
        <v>1243</v>
      </c>
      <c r="B210" t="s">
        <v>1244</v>
      </c>
      <c r="C210" t="s">
        <v>38</v>
      </c>
      <c r="D210" t="s">
        <v>55</v>
      </c>
      <c r="E210" t="s">
        <v>212</v>
      </c>
      <c r="F210" t="s">
        <v>1245</v>
      </c>
      <c r="G210">
        <v>2264</v>
      </c>
      <c r="H210" t="s">
        <v>1209</v>
      </c>
      <c r="I210" t="s">
        <v>1246</v>
      </c>
      <c r="J210" t="s">
        <v>1211</v>
      </c>
      <c r="K210" t="s">
        <v>97</v>
      </c>
      <c r="L210" t="s">
        <v>191</v>
      </c>
      <c r="M210" t="s">
        <v>580</v>
      </c>
      <c r="N210" t="s">
        <v>597</v>
      </c>
      <c r="P210" t="s">
        <v>1247</v>
      </c>
      <c r="Q210" t="s">
        <v>55</v>
      </c>
      <c r="W210" t="s">
        <v>32</v>
      </c>
      <c r="X210" t="s">
        <v>33</v>
      </c>
      <c r="Y210">
        <v>7</v>
      </c>
      <c r="Z210">
        <v>14.158333333333333</v>
      </c>
      <c r="AA210">
        <v>16.989999999999998</v>
      </c>
      <c r="AB210">
        <v>0.2</v>
      </c>
      <c r="AC210">
        <v>0</v>
      </c>
      <c r="AD210">
        <v>0</v>
      </c>
      <c r="AE210">
        <v>0</v>
      </c>
      <c r="AF210" t="s">
        <v>34</v>
      </c>
      <c r="AG210" t="s">
        <v>35</v>
      </c>
      <c r="AI210" s="5">
        <v>0</v>
      </c>
    </row>
    <row r="211" spans="1:35" x14ac:dyDescent="0.3">
      <c r="A211" t="s">
        <v>1248</v>
      </c>
      <c r="B211" t="s">
        <v>1249</v>
      </c>
      <c r="C211" t="s">
        <v>38</v>
      </c>
      <c r="D211" t="s">
        <v>55</v>
      </c>
      <c r="E211" t="s">
        <v>212</v>
      </c>
      <c r="F211" t="s">
        <v>1250</v>
      </c>
      <c r="G211">
        <v>2264</v>
      </c>
      <c r="H211" t="s">
        <v>1209</v>
      </c>
      <c r="I211" t="s">
        <v>1251</v>
      </c>
      <c r="J211" t="s">
        <v>1211</v>
      </c>
      <c r="K211" t="s">
        <v>97</v>
      </c>
      <c r="L211" t="s">
        <v>191</v>
      </c>
      <c r="M211" t="s">
        <v>580</v>
      </c>
      <c r="N211" t="s">
        <v>609</v>
      </c>
      <c r="P211" t="s">
        <v>1252</v>
      </c>
      <c r="Q211" t="s">
        <v>55</v>
      </c>
      <c r="W211" t="s">
        <v>32</v>
      </c>
      <c r="X211" t="s">
        <v>33</v>
      </c>
      <c r="Y211">
        <v>7</v>
      </c>
      <c r="Z211">
        <v>14.158333333333333</v>
      </c>
      <c r="AA211">
        <v>16.989999999999998</v>
      </c>
      <c r="AB211">
        <v>0.2</v>
      </c>
      <c r="AC211">
        <v>0</v>
      </c>
      <c r="AD211">
        <v>0</v>
      </c>
      <c r="AE211">
        <v>0</v>
      </c>
      <c r="AF211" t="s">
        <v>34</v>
      </c>
      <c r="AG211" t="s">
        <v>35</v>
      </c>
      <c r="AI211" s="5">
        <v>0</v>
      </c>
    </row>
    <row r="212" spans="1:35" x14ac:dyDescent="0.3">
      <c r="A212" t="s">
        <v>1253</v>
      </c>
      <c r="B212" t="s">
        <v>1254</v>
      </c>
      <c r="C212" t="s">
        <v>38</v>
      </c>
      <c r="D212" t="s">
        <v>55</v>
      </c>
      <c r="E212" t="s">
        <v>212</v>
      </c>
      <c r="F212" t="s">
        <v>1255</v>
      </c>
      <c r="G212">
        <v>2264</v>
      </c>
      <c r="H212" t="s">
        <v>1209</v>
      </c>
      <c r="I212" t="s">
        <v>1256</v>
      </c>
      <c r="J212" t="s">
        <v>1211</v>
      </c>
      <c r="K212" t="s">
        <v>97</v>
      </c>
      <c r="L212" t="s">
        <v>191</v>
      </c>
      <c r="M212" t="s">
        <v>580</v>
      </c>
      <c r="N212" t="s">
        <v>615</v>
      </c>
      <c r="P212" t="s">
        <v>1257</v>
      </c>
      <c r="Q212" t="s">
        <v>55</v>
      </c>
      <c r="W212" t="s">
        <v>32</v>
      </c>
      <c r="X212" t="s">
        <v>33</v>
      </c>
      <c r="Y212">
        <v>7</v>
      </c>
      <c r="Z212">
        <v>14.158333333333333</v>
      </c>
      <c r="AA212">
        <v>16.989999999999998</v>
      </c>
      <c r="AB212">
        <v>0.2</v>
      </c>
      <c r="AC212">
        <v>0</v>
      </c>
      <c r="AD212">
        <v>0</v>
      </c>
      <c r="AE212">
        <v>0</v>
      </c>
      <c r="AF212" t="s">
        <v>34</v>
      </c>
      <c r="AG212" t="s">
        <v>35</v>
      </c>
      <c r="AI212" s="5">
        <v>0</v>
      </c>
    </row>
    <row r="213" spans="1:35" x14ac:dyDescent="0.3">
      <c r="A213" t="s">
        <v>1258</v>
      </c>
      <c r="B213" t="s">
        <v>1259</v>
      </c>
      <c r="C213" t="s">
        <v>38</v>
      </c>
      <c r="D213" t="s">
        <v>55</v>
      </c>
      <c r="E213" t="s">
        <v>212</v>
      </c>
      <c r="F213" t="s">
        <v>1260</v>
      </c>
      <c r="G213">
        <v>2264</v>
      </c>
      <c r="H213" t="s">
        <v>1209</v>
      </c>
      <c r="I213" t="s">
        <v>1261</v>
      </c>
      <c r="J213" t="s">
        <v>1211</v>
      </c>
      <c r="K213" t="s">
        <v>97</v>
      </c>
      <c r="L213" t="s">
        <v>191</v>
      </c>
      <c r="M213" t="s">
        <v>580</v>
      </c>
      <c r="N213" t="s">
        <v>621</v>
      </c>
      <c r="P213" t="s">
        <v>1262</v>
      </c>
      <c r="Q213" t="s">
        <v>55</v>
      </c>
      <c r="W213" t="s">
        <v>32</v>
      </c>
      <c r="X213" t="s">
        <v>33</v>
      </c>
      <c r="Y213">
        <v>7</v>
      </c>
      <c r="Z213">
        <v>14.158333333333333</v>
      </c>
      <c r="AA213">
        <v>16.989999999999998</v>
      </c>
      <c r="AB213">
        <v>0.2</v>
      </c>
      <c r="AC213">
        <v>0</v>
      </c>
      <c r="AD213">
        <v>0</v>
      </c>
      <c r="AE213">
        <v>0</v>
      </c>
      <c r="AF213" t="s">
        <v>34</v>
      </c>
      <c r="AG213" t="s">
        <v>35</v>
      </c>
      <c r="AI213" s="5">
        <v>0</v>
      </c>
    </row>
    <row r="214" spans="1:35" hidden="1" x14ac:dyDescent="0.3">
      <c r="A214" t="s">
        <v>1263</v>
      </c>
      <c r="B214" t="s">
        <v>1264</v>
      </c>
      <c r="C214" t="s">
        <v>36</v>
      </c>
      <c r="D214" t="s">
        <v>55</v>
      </c>
      <c r="E214" t="s">
        <v>212</v>
      </c>
      <c r="F214" t="s">
        <v>1265</v>
      </c>
      <c r="G214">
        <v>2265</v>
      </c>
      <c r="H214" t="s">
        <v>1266</v>
      </c>
      <c r="I214" t="s">
        <v>1267</v>
      </c>
      <c r="J214" t="s">
        <v>1268</v>
      </c>
      <c r="K214" t="s">
        <v>97</v>
      </c>
      <c r="L214" s="15" t="s">
        <v>1024</v>
      </c>
      <c r="M214" t="s">
        <v>580</v>
      </c>
      <c r="N214" t="s">
        <v>603</v>
      </c>
      <c r="P214" s="15" t="s">
        <v>1269</v>
      </c>
      <c r="Q214" t="s">
        <v>55</v>
      </c>
      <c r="W214" t="s">
        <v>32</v>
      </c>
      <c r="X214" t="s">
        <v>33</v>
      </c>
      <c r="Y214">
        <v>8.9</v>
      </c>
      <c r="Z214">
        <v>16.25</v>
      </c>
      <c r="AA214">
        <v>19.5</v>
      </c>
      <c r="AB214">
        <v>0.2</v>
      </c>
      <c r="AC214">
        <v>0</v>
      </c>
      <c r="AD214">
        <v>0</v>
      </c>
      <c r="AE214">
        <v>0</v>
      </c>
      <c r="AF214" t="s">
        <v>34</v>
      </c>
      <c r="AG214" t="s">
        <v>35</v>
      </c>
      <c r="AI214" s="5">
        <v>0</v>
      </c>
    </row>
    <row r="215" spans="1:35" x14ac:dyDescent="0.3">
      <c r="A215" t="s">
        <v>1270</v>
      </c>
      <c r="B215" t="s">
        <v>1271</v>
      </c>
      <c r="C215" t="s">
        <v>38</v>
      </c>
      <c r="D215" t="s">
        <v>55</v>
      </c>
      <c r="E215" t="s">
        <v>212</v>
      </c>
      <c r="F215" t="s">
        <v>1272</v>
      </c>
      <c r="G215">
        <v>2265</v>
      </c>
      <c r="H215" t="s">
        <v>1266</v>
      </c>
      <c r="I215" t="s">
        <v>1273</v>
      </c>
      <c r="J215" t="s">
        <v>1268</v>
      </c>
      <c r="K215" t="s">
        <v>97</v>
      </c>
      <c r="L215" s="15" t="s">
        <v>1024</v>
      </c>
      <c r="M215" t="s">
        <v>580</v>
      </c>
      <c r="N215" t="s">
        <v>627</v>
      </c>
      <c r="P215" s="15" t="s">
        <v>1274</v>
      </c>
      <c r="Q215" t="s">
        <v>55</v>
      </c>
      <c r="W215" t="s">
        <v>32</v>
      </c>
      <c r="X215" t="s">
        <v>362</v>
      </c>
      <c r="Y215">
        <v>8.9</v>
      </c>
      <c r="Z215">
        <v>19.5</v>
      </c>
      <c r="AA215">
        <v>19.5</v>
      </c>
      <c r="AB215">
        <v>0</v>
      </c>
      <c r="AC215">
        <v>0</v>
      </c>
      <c r="AD215">
        <v>0</v>
      </c>
      <c r="AE215">
        <v>0</v>
      </c>
      <c r="AF215" t="s">
        <v>34</v>
      </c>
      <c r="AG215" t="s">
        <v>35</v>
      </c>
      <c r="AI215" s="5">
        <v>0</v>
      </c>
    </row>
    <row r="216" spans="1:35" x14ac:dyDescent="0.3">
      <c r="A216" t="s">
        <v>1275</v>
      </c>
      <c r="B216" t="s">
        <v>1276</v>
      </c>
      <c r="C216" t="s">
        <v>38</v>
      </c>
      <c r="D216" t="s">
        <v>55</v>
      </c>
      <c r="E216" t="s">
        <v>212</v>
      </c>
      <c r="F216" t="s">
        <v>1277</v>
      </c>
      <c r="G216">
        <v>2265</v>
      </c>
      <c r="H216" t="s">
        <v>1266</v>
      </c>
      <c r="I216" t="s">
        <v>1278</v>
      </c>
      <c r="J216" t="s">
        <v>1268</v>
      </c>
      <c r="K216" t="s">
        <v>97</v>
      </c>
      <c r="L216" s="15" t="s">
        <v>1024</v>
      </c>
      <c r="M216" t="s">
        <v>580</v>
      </c>
      <c r="N216" t="s">
        <v>633</v>
      </c>
      <c r="P216" s="15" t="s">
        <v>1279</v>
      </c>
      <c r="Q216" t="s">
        <v>55</v>
      </c>
      <c r="W216" t="s">
        <v>32</v>
      </c>
      <c r="X216" t="s">
        <v>362</v>
      </c>
      <c r="Y216">
        <v>8.9</v>
      </c>
      <c r="Z216">
        <v>19.5</v>
      </c>
      <c r="AA216">
        <v>19.5</v>
      </c>
      <c r="AB216">
        <v>0</v>
      </c>
      <c r="AC216">
        <v>0</v>
      </c>
      <c r="AD216">
        <v>0</v>
      </c>
      <c r="AE216">
        <v>0</v>
      </c>
      <c r="AF216" t="s">
        <v>34</v>
      </c>
      <c r="AG216" t="s">
        <v>35</v>
      </c>
      <c r="AI216" s="5">
        <v>0</v>
      </c>
    </row>
    <row r="217" spans="1:35" x14ac:dyDescent="0.3">
      <c r="A217" t="s">
        <v>1280</v>
      </c>
      <c r="B217" t="s">
        <v>1281</v>
      </c>
      <c r="C217" t="s">
        <v>38</v>
      </c>
      <c r="D217" t="s">
        <v>55</v>
      </c>
      <c r="E217" t="s">
        <v>212</v>
      </c>
      <c r="F217" t="s">
        <v>1282</v>
      </c>
      <c r="G217">
        <v>2265</v>
      </c>
      <c r="H217" t="s">
        <v>1266</v>
      </c>
      <c r="I217" t="s">
        <v>1283</v>
      </c>
      <c r="J217" t="s">
        <v>1268</v>
      </c>
      <c r="K217" t="s">
        <v>97</v>
      </c>
      <c r="L217" s="15" t="s">
        <v>1024</v>
      </c>
      <c r="M217" t="s">
        <v>580</v>
      </c>
      <c r="N217" t="s">
        <v>639</v>
      </c>
      <c r="P217" s="15" t="s">
        <v>1284</v>
      </c>
      <c r="Q217" t="s">
        <v>55</v>
      </c>
      <c r="W217" t="s">
        <v>32</v>
      </c>
      <c r="X217" t="s">
        <v>362</v>
      </c>
      <c r="Y217">
        <v>8.9</v>
      </c>
      <c r="Z217">
        <v>19.5</v>
      </c>
      <c r="AA217">
        <v>19.5</v>
      </c>
      <c r="AB217">
        <v>0</v>
      </c>
      <c r="AC217">
        <v>0</v>
      </c>
      <c r="AD217">
        <v>0</v>
      </c>
      <c r="AE217">
        <v>0</v>
      </c>
      <c r="AF217" t="s">
        <v>34</v>
      </c>
      <c r="AG217" t="s">
        <v>35</v>
      </c>
      <c r="AI217" s="5">
        <v>0</v>
      </c>
    </row>
    <row r="218" spans="1:35" x14ac:dyDescent="0.3">
      <c r="A218" t="s">
        <v>1285</v>
      </c>
      <c r="B218" t="s">
        <v>1286</v>
      </c>
      <c r="C218" t="s">
        <v>38</v>
      </c>
      <c r="D218" t="s">
        <v>55</v>
      </c>
      <c r="E218" t="s">
        <v>212</v>
      </c>
      <c r="F218" t="s">
        <v>1287</v>
      </c>
      <c r="G218">
        <v>2265</v>
      </c>
      <c r="H218" t="s">
        <v>1266</v>
      </c>
      <c r="I218" t="s">
        <v>1288</v>
      </c>
      <c r="J218" t="s">
        <v>1268</v>
      </c>
      <c r="K218" t="s">
        <v>97</v>
      </c>
      <c r="L218" s="15" t="s">
        <v>1024</v>
      </c>
      <c r="M218" t="s">
        <v>580</v>
      </c>
      <c r="N218" t="s">
        <v>645</v>
      </c>
      <c r="P218" s="15" t="s">
        <v>1289</v>
      </c>
      <c r="Q218" t="s">
        <v>55</v>
      </c>
      <c r="W218" t="s">
        <v>32</v>
      </c>
      <c r="X218" t="s">
        <v>362</v>
      </c>
      <c r="Y218">
        <v>8.9</v>
      </c>
      <c r="Z218">
        <v>19.5</v>
      </c>
      <c r="AA218">
        <v>19.5</v>
      </c>
      <c r="AB218">
        <v>0</v>
      </c>
      <c r="AC218">
        <v>0</v>
      </c>
      <c r="AD218">
        <v>0</v>
      </c>
      <c r="AE218">
        <v>0</v>
      </c>
      <c r="AF218" t="s">
        <v>34</v>
      </c>
      <c r="AG218" t="s">
        <v>35</v>
      </c>
      <c r="AI218" s="5">
        <v>0</v>
      </c>
    </row>
    <row r="219" spans="1:35" x14ac:dyDescent="0.3">
      <c r="A219" t="s">
        <v>1290</v>
      </c>
      <c r="B219" t="s">
        <v>1291</v>
      </c>
      <c r="C219" t="s">
        <v>38</v>
      </c>
      <c r="D219" t="s">
        <v>55</v>
      </c>
      <c r="E219" t="s">
        <v>212</v>
      </c>
      <c r="F219" t="s">
        <v>1292</v>
      </c>
      <c r="G219">
        <v>2265</v>
      </c>
      <c r="H219" t="s">
        <v>1266</v>
      </c>
      <c r="I219" t="s">
        <v>1293</v>
      </c>
      <c r="J219" t="s">
        <v>1268</v>
      </c>
      <c r="K219" t="s">
        <v>97</v>
      </c>
      <c r="L219" s="15" t="s">
        <v>1024</v>
      </c>
      <c r="M219" t="s">
        <v>580</v>
      </c>
      <c r="N219" t="s">
        <v>581</v>
      </c>
      <c r="P219" s="15" t="s">
        <v>1294</v>
      </c>
      <c r="Q219" t="s">
        <v>55</v>
      </c>
      <c r="W219" t="s">
        <v>32</v>
      </c>
      <c r="X219" t="s">
        <v>362</v>
      </c>
      <c r="Y219">
        <v>8.9</v>
      </c>
      <c r="Z219">
        <v>19.5</v>
      </c>
      <c r="AA219">
        <v>19.5</v>
      </c>
      <c r="AB219">
        <v>0</v>
      </c>
      <c r="AC219">
        <v>0</v>
      </c>
      <c r="AD219">
        <v>0</v>
      </c>
      <c r="AE219">
        <v>0</v>
      </c>
      <c r="AF219" t="s">
        <v>34</v>
      </c>
      <c r="AG219" t="s">
        <v>35</v>
      </c>
      <c r="AI219" s="5">
        <v>0</v>
      </c>
    </row>
    <row r="220" spans="1:35" x14ac:dyDescent="0.3">
      <c r="A220" t="s">
        <v>1295</v>
      </c>
      <c r="B220" t="s">
        <v>1296</v>
      </c>
      <c r="C220" t="s">
        <v>38</v>
      </c>
      <c r="D220" t="s">
        <v>55</v>
      </c>
      <c r="E220" t="s">
        <v>212</v>
      </c>
      <c r="F220" t="s">
        <v>1297</v>
      </c>
      <c r="G220">
        <v>2265</v>
      </c>
      <c r="H220" t="s">
        <v>1266</v>
      </c>
      <c r="I220" t="s">
        <v>1298</v>
      </c>
      <c r="J220" t="s">
        <v>1268</v>
      </c>
      <c r="K220" t="s">
        <v>97</v>
      </c>
      <c r="L220" s="15" t="s">
        <v>1024</v>
      </c>
      <c r="M220" t="s">
        <v>580</v>
      </c>
      <c r="N220" t="s">
        <v>589</v>
      </c>
      <c r="P220" s="15" t="s">
        <v>1299</v>
      </c>
      <c r="Q220" t="s">
        <v>55</v>
      </c>
      <c r="W220" t="s">
        <v>32</v>
      </c>
      <c r="X220" t="s">
        <v>362</v>
      </c>
      <c r="Y220">
        <v>8.9</v>
      </c>
      <c r="Z220">
        <v>19.5</v>
      </c>
      <c r="AA220">
        <v>19.5</v>
      </c>
      <c r="AB220">
        <v>0</v>
      </c>
      <c r="AC220">
        <v>0</v>
      </c>
      <c r="AD220">
        <v>0</v>
      </c>
      <c r="AE220">
        <v>0</v>
      </c>
      <c r="AF220" t="s">
        <v>34</v>
      </c>
      <c r="AG220" t="s">
        <v>35</v>
      </c>
      <c r="AI220" s="5">
        <v>0</v>
      </c>
    </row>
    <row r="221" spans="1:35" x14ac:dyDescent="0.3">
      <c r="A221" t="s">
        <v>1300</v>
      </c>
      <c r="B221" t="s">
        <v>1301</v>
      </c>
      <c r="C221" t="s">
        <v>38</v>
      </c>
      <c r="D221" t="s">
        <v>55</v>
      </c>
      <c r="E221" t="s">
        <v>212</v>
      </c>
      <c r="F221" t="s">
        <v>1302</v>
      </c>
      <c r="G221">
        <v>2265</v>
      </c>
      <c r="H221" t="s">
        <v>1266</v>
      </c>
      <c r="I221" t="s">
        <v>1303</v>
      </c>
      <c r="J221" t="s">
        <v>1268</v>
      </c>
      <c r="K221" t="s">
        <v>97</v>
      </c>
      <c r="L221" s="15" t="s">
        <v>1024</v>
      </c>
      <c r="M221" t="s">
        <v>580</v>
      </c>
      <c r="N221" t="s">
        <v>661</v>
      </c>
      <c r="P221" s="15" t="s">
        <v>1304</v>
      </c>
      <c r="Q221" t="s">
        <v>55</v>
      </c>
      <c r="W221" t="s">
        <v>32</v>
      </c>
      <c r="X221" t="s">
        <v>33</v>
      </c>
      <c r="Y221">
        <v>8.9</v>
      </c>
      <c r="Z221">
        <v>16.25</v>
      </c>
      <c r="AA221">
        <v>19.5</v>
      </c>
      <c r="AB221">
        <v>0.2</v>
      </c>
      <c r="AC221">
        <v>0</v>
      </c>
      <c r="AD221">
        <v>0</v>
      </c>
      <c r="AE221">
        <v>0</v>
      </c>
      <c r="AF221" t="s">
        <v>34</v>
      </c>
      <c r="AG221" t="s">
        <v>35</v>
      </c>
      <c r="AI221" s="5">
        <v>0</v>
      </c>
    </row>
    <row r="222" spans="1:35" x14ac:dyDescent="0.3">
      <c r="A222" t="s">
        <v>1305</v>
      </c>
      <c r="B222" t="s">
        <v>1306</v>
      </c>
      <c r="C222" t="s">
        <v>38</v>
      </c>
      <c r="D222" t="s">
        <v>55</v>
      </c>
      <c r="E222" t="s">
        <v>212</v>
      </c>
      <c r="F222" t="s">
        <v>1307</v>
      </c>
      <c r="G222">
        <v>2265</v>
      </c>
      <c r="H222" t="s">
        <v>1266</v>
      </c>
      <c r="I222" t="s">
        <v>1308</v>
      </c>
      <c r="J222" t="s">
        <v>1268</v>
      </c>
      <c r="K222" t="s">
        <v>97</v>
      </c>
      <c r="L222" s="15" t="s">
        <v>1024</v>
      </c>
      <c r="M222" t="s">
        <v>580</v>
      </c>
      <c r="N222" t="s">
        <v>310</v>
      </c>
      <c r="P222" s="15" t="s">
        <v>1309</v>
      </c>
      <c r="Q222" t="s">
        <v>55</v>
      </c>
      <c r="W222" t="s">
        <v>32</v>
      </c>
      <c r="X222" t="s">
        <v>362</v>
      </c>
      <c r="Y222">
        <v>8.9</v>
      </c>
      <c r="Z222">
        <v>19.5</v>
      </c>
      <c r="AA222">
        <v>19.5</v>
      </c>
      <c r="AB222">
        <v>0</v>
      </c>
      <c r="AC222">
        <v>0</v>
      </c>
      <c r="AD222">
        <v>0</v>
      </c>
      <c r="AE222">
        <v>0</v>
      </c>
      <c r="AF222" t="s">
        <v>34</v>
      </c>
      <c r="AG222" t="s">
        <v>35</v>
      </c>
      <c r="AI222" s="5">
        <v>0</v>
      </c>
    </row>
    <row r="223" spans="1:35" x14ac:dyDescent="0.3">
      <c r="A223" t="s">
        <v>1310</v>
      </c>
      <c r="B223" t="s">
        <v>1311</v>
      </c>
      <c r="C223" t="s">
        <v>38</v>
      </c>
      <c r="D223" t="s">
        <v>55</v>
      </c>
      <c r="E223" t="s">
        <v>212</v>
      </c>
      <c r="F223" t="s">
        <v>1312</v>
      </c>
      <c r="G223">
        <v>2265</v>
      </c>
      <c r="H223" t="s">
        <v>1266</v>
      </c>
      <c r="I223" t="s">
        <v>1313</v>
      </c>
      <c r="J223" t="s">
        <v>1268</v>
      </c>
      <c r="K223" t="s">
        <v>97</v>
      </c>
      <c r="L223" s="15" t="s">
        <v>1024</v>
      </c>
      <c r="M223" t="s">
        <v>580</v>
      </c>
      <c r="N223" t="s">
        <v>672</v>
      </c>
      <c r="P223" s="15" t="s">
        <v>1314</v>
      </c>
      <c r="Q223" t="s">
        <v>55</v>
      </c>
      <c r="W223" t="s">
        <v>32</v>
      </c>
      <c r="X223" t="s">
        <v>33</v>
      </c>
      <c r="Y223">
        <v>8.9</v>
      </c>
      <c r="Z223">
        <v>16.25</v>
      </c>
      <c r="AA223">
        <v>19.5</v>
      </c>
      <c r="AB223">
        <v>0.2</v>
      </c>
      <c r="AC223">
        <v>0</v>
      </c>
      <c r="AD223">
        <v>0</v>
      </c>
      <c r="AE223">
        <v>0</v>
      </c>
      <c r="AF223" t="s">
        <v>34</v>
      </c>
      <c r="AG223" t="s">
        <v>35</v>
      </c>
      <c r="AI223" s="5">
        <v>0</v>
      </c>
    </row>
    <row r="224" spans="1:35" x14ac:dyDescent="0.3">
      <c r="A224" t="s">
        <v>1315</v>
      </c>
      <c r="B224" t="s">
        <v>1316</v>
      </c>
      <c r="C224" t="s">
        <v>38</v>
      </c>
      <c r="D224" t="s">
        <v>55</v>
      </c>
      <c r="E224" t="s">
        <v>212</v>
      </c>
      <c r="F224" t="s">
        <v>1317</v>
      </c>
      <c r="G224">
        <v>2265</v>
      </c>
      <c r="H224" t="s">
        <v>1266</v>
      </c>
      <c r="I224" t="s">
        <v>1318</v>
      </c>
      <c r="J224" t="s">
        <v>1268</v>
      </c>
      <c r="K224" t="s">
        <v>97</v>
      </c>
      <c r="L224" s="15" t="s">
        <v>1024</v>
      </c>
      <c r="M224" t="s">
        <v>580</v>
      </c>
      <c r="N224" t="s">
        <v>678</v>
      </c>
      <c r="P224" s="15" t="s">
        <v>1319</v>
      </c>
      <c r="Q224" t="s">
        <v>55</v>
      </c>
      <c r="W224" t="s">
        <v>32</v>
      </c>
      <c r="X224" t="s">
        <v>33</v>
      </c>
      <c r="Y224">
        <v>8.9</v>
      </c>
      <c r="Z224">
        <v>16.25</v>
      </c>
      <c r="AA224">
        <v>19.5</v>
      </c>
      <c r="AB224">
        <v>0.2</v>
      </c>
      <c r="AC224">
        <v>0</v>
      </c>
      <c r="AD224">
        <v>0</v>
      </c>
      <c r="AE224">
        <v>0</v>
      </c>
      <c r="AF224" t="s">
        <v>34</v>
      </c>
      <c r="AG224" t="s">
        <v>35</v>
      </c>
      <c r="AI224" s="5">
        <v>0</v>
      </c>
    </row>
    <row r="225" spans="1:35" x14ac:dyDescent="0.3">
      <c r="A225" t="s">
        <v>1320</v>
      </c>
      <c r="B225" t="s">
        <v>1321</v>
      </c>
      <c r="C225" t="s">
        <v>38</v>
      </c>
      <c r="D225" t="s">
        <v>55</v>
      </c>
      <c r="E225" t="s">
        <v>212</v>
      </c>
      <c r="F225" t="s">
        <v>1322</v>
      </c>
      <c r="G225">
        <v>2265</v>
      </c>
      <c r="H225" t="s">
        <v>1266</v>
      </c>
      <c r="I225" t="s">
        <v>1323</v>
      </c>
      <c r="J225" t="s">
        <v>1268</v>
      </c>
      <c r="K225" t="s">
        <v>97</v>
      </c>
      <c r="L225" s="15" t="s">
        <v>1024</v>
      </c>
      <c r="M225" t="s">
        <v>580</v>
      </c>
      <c r="N225" t="s">
        <v>684</v>
      </c>
      <c r="P225" s="15" t="s">
        <v>1324</v>
      </c>
      <c r="Q225" t="s">
        <v>55</v>
      </c>
      <c r="W225" t="s">
        <v>32</v>
      </c>
      <c r="X225" t="s">
        <v>33</v>
      </c>
      <c r="Y225">
        <v>8.9</v>
      </c>
      <c r="Z225">
        <v>16.25</v>
      </c>
      <c r="AA225">
        <v>19.5</v>
      </c>
      <c r="AB225">
        <v>0.2</v>
      </c>
      <c r="AC225">
        <v>0</v>
      </c>
      <c r="AD225">
        <v>0</v>
      </c>
      <c r="AE225">
        <v>0</v>
      </c>
      <c r="AF225" t="s">
        <v>34</v>
      </c>
      <c r="AG225" t="s">
        <v>35</v>
      </c>
      <c r="AI225" s="5">
        <v>0</v>
      </c>
    </row>
    <row r="226" spans="1:35" x14ac:dyDescent="0.3">
      <c r="A226" t="s">
        <v>1325</v>
      </c>
      <c r="B226" t="s">
        <v>1326</v>
      </c>
      <c r="C226" t="s">
        <v>38</v>
      </c>
      <c r="D226" t="s">
        <v>55</v>
      </c>
      <c r="E226" t="s">
        <v>212</v>
      </c>
      <c r="F226" t="s">
        <v>1327</v>
      </c>
      <c r="G226">
        <v>2265</v>
      </c>
      <c r="H226" t="s">
        <v>1266</v>
      </c>
      <c r="I226" t="s">
        <v>1328</v>
      </c>
      <c r="J226" t="s">
        <v>1268</v>
      </c>
      <c r="K226" t="s">
        <v>97</v>
      </c>
      <c r="L226" s="15" t="s">
        <v>1024</v>
      </c>
      <c r="M226" t="s">
        <v>580</v>
      </c>
      <c r="N226" t="s">
        <v>690</v>
      </c>
      <c r="P226" s="15" t="s">
        <v>1329</v>
      </c>
      <c r="Q226" t="s">
        <v>55</v>
      </c>
      <c r="W226" t="s">
        <v>32</v>
      </c>
      <c r="X226" t="s">
        <v>33</v>
      </c>
      <c r="Y226">
        <v>8.9</v>
      </c>
      <c r="Z226">
        <v>16.25</v>
      </c>
      <c r="AA226">
        <v>19.5</v>
      </c>
      <c r="AB226">
        <v>0.2</v>
      </c>
      <c r="AC226">
        <v>0</v>
      </c>
      <c r="AD226">
        <v>0</v>
      </c>
      <c r="AE226">
        <v>0</v>
      </c>
      <c r="AF226" t="s">
        <v>34</v>
      </c>
      <c r="AG226" t="s">
        <v>35</v>
      </c>
      <c r="AI226" s="5">
        <v>0</v>
      </c>
    </row>
    <row r="227" spans="1:35" hidden="1" x14ac:dyDescent="0.3">
      <c r="A227" t="s">
        <v>1330</v>
      </c>
      <c r="B227" t="s">
        <v>1331</v>
      </c>
      <c r="C227" t="s">
        <v>36</v>
      </c>
      <c r="D227" t="s">
        <v>55</v>
      </c>
      <c r="E227" t="s">
        <v>212</v>
      </c>
      <c r="F227" t="s">
        <v>1332</v>
      </c>
      <c r="G227">
        <v>2266</v>
      </c>
      <c r="H227" t="s">
        <v>1333</v>
      </c>
      <c r="I227" t="s">
        <v>1334</v>
      </c>
      <c r="J227" t="s">
        <v>1335</v>
      </c>
      <c r="K227" t="s">
        <v>97</v>
      </c>
      <c r="L227" s="15" t="s">
        <v>191</v>
      </c>
      <c r="M227" t="s">
        <v>580</v>
      </c>
      <c r="N227" t="s">
        <v>603</v>
      </c>
      <c r="P227" s="15" t="s">
        <v>1336</v>
      </c>
      <c r="Q227" t="s">
        <v>55</v>
      </c>
      <c r="W227" t="s">
        <v>32</v>
      </c>
      <c r="X227" t="s">
        <v>33</v>
      </c>
      <c r="Y227">
        <v>6.7</v>
      </c>
      <c r="Z227">
        <v>14.158333333333333</v>
      </c>
      <c r="AA227">
        <v>16.989999999999998</v>
      </c>
      <c r="AB227">
        <v>0.2</v>
      </c>
      <c r="AC227">
        <v>1</v>
      </c>
      <c r="AD227">
        <v>0</v>
      </c>
      <c r="AE227">
        <v>0</v>
      </c>
      <c r="AF227" t="s">
        <v>34</v>
      </c>
      <c r="AG227" t="s">
        <v>35</v>
      </c>
      <c r="AI227" s="5">
        <v>0</v>
      </c>
    </row>
    <row r="228" spans="1:35" hidden="1" x14ac:dyDescent="0.3">
      <c r="A228" t="s">
        <v>1337</v>
      </c>
      <c r="B228" t="s">
        <v>1338</v>
      </c>
      <c r="C228" t="s">
        <v>36</v>
      </c>
      <c r="D228" t="s">
        <v>55</v>
      </c>
      <c r="E228" t="s">
        <v>212</v>
      </c>
      <c r="F228" t="s">
        <v>1339</v>
      </c>
      <c r="G228">
        <v>2267</v>
      </c>
      <c r="H228" t="s">
        <v>1340</v>
      </c>
      <c r="I228" t="s">
        <v>1341</v>
      </c>
      <c r="J228" t="s">
        <v>1342</v>
      </c>
      <c r="K228" t="s">
        <v>97</v>
      </c>
      <c r="L228" t="s">
        <v>143</v>
      </c>
      <c r="M228" t="s">
        <v>217</v>
      </c>
      <c r="N228" t="s">
        <v>1343</v>
      </c>
      <c r="P228" t="s">
        <v>1344</v>
      </c>
      <c r="Q228" t="s">
        <v>55</v>
      </c>
      <c r="W228" t="s">
        <v>32</v>
      </c>
      <c r="X228" t="s">
        <v>362</v>
      </c>
      <c r="Y228">
        <v>6.15</v>
      </c>
      <c r="Z228">
        <v>13.5</v>
      </c>
      <c r="AA228">
        <v>13.5</v>
      </c>
      <c r="AB228">
        <v>0</v>
      </c>
      <c r="AC228">
        <v>1</v>
      </c>
      <c r="AD228">
        <v>0</v>
      </c>
      <c r="AE228">
        <v>0</v>
      </c>
      <c r="AF228" t="s">
        <v>34</v>
      </c>
      <c r="AG228" t="s">
        <v>35</v>
      </c>
      <c r="AI228" s="5">
        <v>0</v>
      </c>
    </row>
    <row r="229" spans="1:35" hidden="1" x14ac:dyDescent="0.3">
      <c r="A229" t="s">
        <v>1345</v>
      </c>
      <c r="B229" t="s">
        <v>1346</v>
      </c>
      <c r="C229" t="s">
        <v>36</v>
      </c>
      <c r="D229" t="s">
        <v>55</v>
      </c>
      <c r="E229" t="s">
        <v>212</v>
      </c>
      <c r="F229" t="s">
        <v>1347</v>
      </c>
      <c r="G229">
        <v>2268</v>
      </c>
      <c r="H229" t="s">
        <v>1348</v>
      </c>
      <c r="I229" t="s">
        <v>1349</v>
      </c>
      <c r="J229" t="s">
        <v>1350</v>
      </c>
      <c r="K229" t="s">
        <v>97</v>
      </c>
      <c r="L229" s="15" t="s">
        <v>39</v>
      </c>
      <c r="M229" t="s">
        <v>580</v>
      </c>
      <c r="N229" t="s">
        <v>1351</v>
      </c>
      <c r="P229" s="15" t="s">
        <v>1352</v>
      </c>
      <c r="Q229" t="s">
        <v>55</v>
      </c>
      <c r="W229" t="s">
        <v>32</v>
      </c>
      <c r="X229" t="s">
        <v>362</v>
      </c>
      <c r="Y229">
        <v>5.6</v>
      </c>
      <c r="Z229">
        <v>12.5</v>
      </c>
      <c r="AA229">
        <v>12.5</v>
      </c>
      <c r="AB229">
        <v>0</v>
      </c>
      <c r="AC229">
        <v>0</v>
      </c>
      <c r="AD229">
        <v>0</v>
      </c>
      <c r="AE229">
        <v>0</v>
      </c>
      <c r="AF229" t="s">
        <v>34</v>
      </c>
      <c r="AG229" t="s">
        <v>35</v>
      </c>
      <c r="AI229" s="5">
        <v>0</v>
      </c>
    </row>
    <row r="230" spans="1:35" x14ac:dyDescent="0.3">
      <c r="A230" t="s">
        <v>1353</v>
      </c>
      <c r="B230" t="s">
        <v>1354</v>
      </c>
      <c r="C230" t="s">
        <v>38</v>
      </c>
      <c r="D230" t="s">
        <v>55</v>
      </c>
      <c r="E230" t="s">
        <v>212</v>
      </c>
      <c r="F230" t="s">
        <v>1355</v>
      </c>
      <c r="G230">
        <v>2268</v>
      </c>
      <c r="H230" t="s">
        <v>1348</v>
      </c>
      <c r="I230" t="s">
        <v>1356</v>
      </c>
      <c r="J230" t="s">
        <v>1350</v>
      </c>
      <c r="K230" t="s">
        <v>97</v>
      </c>
      <c r="L230" s="15" t="s">
        <v>39</v>
      </c>
      <c r="M230" t="s">
        <v>580</v>
      </c>
      <c r="N230" t="s">
        <v>1357</v>
      </c>
      <c r="P230" s="15" t="s">
        <v>1358</v>
      </c>
      <c r="Q230" t="s">
        <v>55</v>
      </c>
      <c r="W230" t="s">
        <v>32</v>
      </c>
      <c r="X230" t="s">
        <v>362</v>
      </c>
      <c r="Y230">
        <v>5.6</v>
      </c>
      <c r="Z230">
        <v>12.5</v>
      </c>
      <c r="AA230">
        <v>12.5</v>
      </c>
      <c r="AB230">
        <v>0</v>
      </c>
      <c r="AC230">
        <v>0</v>
      </c>
      <c r="AD230">
        <v>0</v>
      </c>
      <c r="AE230">
        <v>0</v>
      </c>
      <c r="AF230" t="s">
        <v>34</v>
      </c>
      <c r="AG230" t="s">
        <v>35</v>
      </c>
      <c r="AI230" s="5">
        <v>0</v>
      </c>
    </row>
    <row r="231" spans="1:35" x14ac:dyDescent="0.3">
      <c r="A231" t="s">
        <v>1359</v>
      </c>
      <c r="B231" t="s">
        <v>1360</v>
      </c>
      <c r="C231" t="s">
        <v>38</v>
      </c>
      <c r="D231" t="s">
        <v>55</v>
      </c>
      <c r="E231" t="s">
        <v>212</v>
      </c>
      <c r="F231" t="s">
        <v>1361</v>
      </c>
      <c r="G231">
        <v>2268</v>
      </c>
      <c r="H231" t="s">
        <v>1348</v>
      </c>
      <c r="I231" t="s">
        <v>1362</v>
      </c>
      <c r="J231" t="s">
        <v>1350</v>
      </c>
      <c r="K231" t="s">
        <v>97</v>
      </c>
      <c r="L231" s="15" t="s">
        <v>39</v>
      </c>
      <c r="M231" t="s">
        <v>580</v>
      </c>
      <c r="N231" t="s">
        <v>597</v>
      </c>
      <c r="P231" s="15" t="s">
        <v>1363</v>
      </c>
      <c r="Q231" t="s">
        <v>55</v>
      </c>
      <c r="W231" t="s">
        <v>32</v>
      </c>
      <c r="X231" t="s">
        <v>362</v>
      </c>
      <c r="Y231">
        <v>5.6</v>
      </c>
      <c r="Z231">
        <v>12.5</v>
      </c>
      <c r="AA231">
        <v>12.5</v>
      </c>
      <c r="AB231">
        <v>0</v>
      </c>
      <c r="AC231">
        <v>3</v>
      </c>
      <c r="AD231">
        <v>0</v>
      </c>
      <c r="AE231">
        <v>0</v>
      </c>
      <c r="AF231" t="s">
        <v>34</v>
      </c>
      <c r="AG231" t="s">
        <v>35</v>
      </c>
      <c r="AI231" s="5">
        <v>0</v>
      </c>
    </row>
    <row r="232" spans="1:35" x14ac:dyDescent="0.3">
      <c r="A232" t="s">
        <v>1364</v>
      </c>
      <c r="B232" t="s">
        <v>1365</v>
      </c>
      <c r="C232" t="s">
        <v>38</v>
      </c>
      <c r="D232" t="s">
        <v>55</v>
      </c>
      <c r="E232" t="s">
        <v>212</v>
      </c>
      <c r="F232" t="s">
        <v>1366</v>
      </c>
      <c r="G232">
        <v>2268</v>
      </c>
      <c r="H232" t="s">
        <v>1348</v>
      </c>
      <c r="I232" t="s">
        <v>1367</v>
      </c>
      <c r="J232" t="s">
        <v>1350</v>
      </c>
      <c r="K232" t="s">
        <v>97</v>
      </c>
      <c r="L232" s="15" t="s">
        <v>39</v>
      </c>
      <c r="M232" t="s">
        <v>580</v>
      </c>
      <c r="N232" t="s">
        <v>1368</v>
      </c>
      <c r="P232" s="15" t="s">
        <v>1369</v>
      </c>
      <c r="Q232" t="s">
        <v>55</v>
      </c>
      <c r="W232" t="s">
        <v>32</v>
      </c>
      <c r="X232" t="s">
        <v>362</v>
      </c>
      <c r="Y232">
        <v>5.6</v>
      </c>
      <c r="Z232">
        <v>12.5</v>
      </c>
      <c r="AA232">
        <v>12.5</v>
      </c>
      <c r="AB232">
        <v>0</v>
      </c>
      <c r="AC232">
        <v>0</v>
      </c>
      <c r="AD232">
        <v>0</v>
      </c>
      <c r="AE232">
        <v>0</v>
      </c>
      <c r="AF232" t="s">
        <v>34</v>
      </c>
      <c r="AG232" t="s">
        <v>35</v>
      </c>
      <c r="AI232" s="5">
        <v>0</v>
      </c>
    </row>
    <row r="233" spans="1:35" x14ac:dyDescent="0.3">
      <c r="A233" t="s">
        <v>1370</v>
      </c>
      <c r="B233" t="s">
        <v>1371</v>
      </c>
      <c r="C233" t="s">
        <v>38</v>
      </c>
      <c r="D233" t="s">
        <v>55</v>
      </c>
      <c r="E233" t="s">
        <v>212</v>
      </c>
      <c r="F233" t="s">
        <v>1372</v>
      </c>
      <c r="G233">
        <v>2268</v>
      </c>
      <c r="H233" t="s">
        <v>1348</v>
      </c>
      <c r="I233" t="s">
        <v>1373</v>
      </c>
      <c r="J233" t="s">
        <v>1350</v>
      </c>
      <c r="K233" t="s">
        <v>97</v>
      </c>
      <c r="L233" s="15" t="s">
        <v>39</v>
      </c>
      <c r="M233" t="s">
        <v>580</v>
      </c>
      <c r="N233" t="s">
        <v>603</v>
      </c>
      <c r="P233" s="15" t="s">
        <v>1374</v>
      </c>
      <c r="Q233" t="s">
        <v>55</v>
      </c>
      <c r="W233" t="s">
        <v>32</v>
      </c>
      <c r="X233" t="s">
        <v>362</v>
      </c>
      <c r="Y233">
        <v>5.6</v>
      </c>
      <c r="Z233">
        <v>12.5</v>
      </c>
      <c r="AA233">
        <v>12.5</v>
      </c>
      <c r="AB233">
        <v>0</v>
      </c>
      <c r="AC233">
        <v>0</v>
      </c>
      <c r="AD233">
        <v>0</v>
      </c>
      <c r="AE233">
        <v>0</v>
      </c>
      <c r="AF233" t="s">
        <v>34</v>
      </c>
      <c r="AG233" t="s">
        <v>35</v>
      </c>
      <c r="AI233" s="5">
        <v>0</v>
      </c>
    </row>
    <row r="234" spans="1:35" x14ac:dyDescent="0.3">
      <c r="A234" t="s">
        <v>1375</v>
      </c>
      <c r="B234" t="s">
        <v>1376</v>
      </c>
      <c r="C234" t="s">
        <v>38</v>
      </c>
      <c r="D234" t="s">
        <v>55</v>
      </c>
      <c r="E234" t="s">
        <v>212</v>
      </c>
      <c r="F234" t="s">
        <v>1377</v>
      </c>
      <c r="G234">
        <v>2268</v>
      </c>
      <c r="H234" t="s">
        <v>1348</v>
      </c>
      <c r="I234" t="s">
        <v>1378</v>
      </c>
      <c r="J234" t="s">
        <v>1350</v>
      </c>
      <c r="K234" t="s">
        <v>97</v>
      </c>
      <c r="L234" s="15" t="s">
        <v>39</v>
      </c>
      <c r="M234" t="s">
        <v>580</v>
      </c>
      <c r="N234" t="s">
        <v>1379</v>
      </c>
      <c r="P234" s="15" t="s">
        <v>1380</v>
      </c>
      <c r="Q234" t="s">
        <v>55</v>
      </c>
      <c r="W234" t="s">
        <v>32</v>
      </c>
      <c r="X234" t="s">
        <v>362</v>
      </c>
      <c r="Y234">
        <v>5.6</v>
      </c>
      <c r="Z234">
        <v>12.5</v>
      </c>
      <c r="AA234">
        <v>12.5</v>
      </c>
      <c r="AB234">
        <v>0</v>
      </c>
      <c r="AC234">
        <v>0</v>
      </c>
      <c r="AD234">
        <v>0</v>
      </c>
      <c r="AE234">
        <v>0</v>
      </c>
      <c r="AF234" t="s">
        <v>34</v>
      </c>
      <c r="AG234" t="s">
        <v>35</v>
      </c>
      <c r="AI234" s="5">
        <v>0</v>
      </c>
    </row>
    <row r="235" spans="1:35" x14ac:dyDescent="0.3">
      <c r="A235" t="s">
        <v>1381</v>
      </c>
      <c r="B235" t="s">
        <v>1382</v>
      </c>
      <c r="C235" t="s">
        <v>38</v>
      </c>
      <c r="D235" t="s">
        <v>55</v>
      </c>
      <c r="E235" t="s">
        <v>212</v>
      </c>
      <c r="F235" t="s">
        <v>1383</v>
      </c>
      <c r="G235">
        <v>2268</v>
      </c>
      <c r="H235" t="s">
        <v>1348</v>
      </c>
      <c r="I235" t="s">
        <v>1384</v>
      </c>
      <c r="J235" t="s">
        <v>1350</v>
      </c>
      <c r="K235" t="s">
        <v>97</v>
      </c>
      <c r="L235" s="15" t="s">
        <v>39</v>
      </c>
      <c r="M235" t="s">
        <v>580</v>
      </c>
      <c r="N235" t="s">
        <v>609</v>
      </c>
      <c r="P235" s="15" t="s">
        <v>1385</v>
      </c>
      <c r="Q235" t="s">
        <v>55</v>
      </c>
      <c r="W235" t="s">
        <v>32</v>
      </c>
      <c r="X235" t="s">
        <v>362</v>
      </c>
      <c r="Y235">
        <v>5.6</v>
      </c>
      <c r="Z235">
        <v>12.5</v>
      </c>
      <c r="AA235">
        <v>12.5</v>
      </c>
      <c r="AB235">
        <v>0</v>
      </c>
      <c r="AC235">
        <v>0</v>
      </c>
      <c r="AD235">
        <v>0</v>
      </c>
      <c r="AE235">
        <v>0</v>
      </c>
      <c r="AF235" t="s">
        <v>34</v>
      </c>
      <c r="AG235" t="s">
        <v>35</v>
      </c>
      <c r="AI235" s="5">
        <v>0</v>
      </c>
    </row>
    <row r="236" spans="1:35" x14ac:dyDescent="0.3">
      <c r="A236" t="s">
        <v>1386</v>
      </c>
      <c r="B236" t="s">
        <v>1387</v>
      </c>
      <c r="C236" t="s">
        <v>38</v>
      </c>
      <c r="D236" t="s">
        <v>55</v>
      </c>
      <c r="E236" t="s">
        <v>212</v>
      </c>
      <c r="F236" t="s">
        <v>1388</v>
      </c>
      <c r="G236">
        <v>2268</v>
      </c>
      <c r="H236" t="s">
        <v>1348</v>
      </c>
      <c r="I236" t="s">
        <v>1389</v>
      </c>
      <c r="J236" t="s">
        <v>1350</v>
      </c>
      <c r="K236" t="s">
        <v>97</v>
      </c>
      <c r="L236" s="15" t="s">
        <v>39</v>
      </c>
      <c r="M236" t="s">
        <v>580</v>
      </c>
      <c r="N236" t="s">
        <v>1390</v>
      </c>
      <c r="P236" s="15" t="s">
        <v>1391</v>
      </c>
      <c r="Q236" t="s">
        <v>55</v>
      </c>
      <c r="W236" t="s">
        <v>32</v>
      </c>
      <c r="X236" t="s">
        <v>362</v>
      </c>
      <c r="Y236">
        <v>5.6</v>
      </c>
      <c r="Z236">
        <v>12.5</v>
      </c>
      <c r="AA236">
        <v>12.5</v>
      </c>
      <c r="AB236">
        <v>0</v>
      </c>
      <c r="AC236">
        <v>0</v>
      </c>
      <c r="AD236">
        <v>0</v>
      </c>
      <c r="AE236">
        <v>0</v>
      </c>
      <c r="AF236" t="s">
        <v>34</v>
      </c>
      <c r="AG236" t="s">
        <v>35</v>
      </c>
      <c r="AI236" s="5">
        <v>0</v>
      </c>
    </row>
    <row r="237" spans="1:35" x14ac:dyDescent="0.3">
      <c r="A237" t="s">
        <v>1392</v>
      </c>
      <c r="B237" t="s">
        <v>1393</v>
      </c>
      <c r="C237" t="s">
        <v>38</v>
      </c>
      <c r="D237" t="s">
        <v>55</v>
      </c>
      <c r="E237" t="s">
        <v>212</v>
      </c>
      <c r="F237" t="s">
        <v>1394</v>
      </c>
      <c r="G237">
        <v>2268</v>
      </c>
      <c r="H237" t="s">
        <v>1348</v>
      </c>
      <c r="I237" t="s">
        <v>1395</v>
      </c>
      <c r="J237" t="s">
        <v>1350</v>
      </c>
      <c r="K237" t="s">
        <v>97</v>
      </c>
      <c r="L237" s="15" t="s">
        <v>39</v>
      </c>
      <c r="M237" t="s">
        <v>580</v>
      </c>
      <c r="N237" t="s">
        <v>615</v>
      </c>
      <c r="P237" s="15" t="s">
        <v>1396</v>
      </c>
      <c r="Q237" t="s">
        <v>55</v>
      </c>
      <c r="W237" t="s">
        <v>32</v>
      </c>
      <c r="X237" t="s">
        <v>362</v>
      </c>
      <c r="Y237">
        <v>5.6</v>
      </c>
      <c r="Z237">
        <v>12.5</v>
      </c>
      <c r="AA237">
        <v>12.5</v>
      </c>
      <c r="AB237">
        <v>0</v>
      </c>
      <c r="AC237">
        <v>0</v>
      </c>
      <c r="AD237">
        <v>0</v>
      </c>
      <c r="AE237">
        <v>0</v>
      </c>
      <c r="AF237" t="s">
        <v>34</v>
      </c>
      <c r="AG237" t="s">
        <v>35</v>
      </c>
      <c r="AI237" s="5">
        <v>0</v>
      </c>
    </row>
    <row r="238" spans="1:35" x14ac:dyDescent="0.3">
      <c r="A238" t="s">
        <v>1397</v>
      </c>
      <c r="B238" t="s">
        <v>1398</v>
      </c>
      <c r="C238" t="s">
        <v>38</v>
      </c>
      <c r="D238" t="s">
        <v>55</v>
      </c>
      <c r="E238" t="s">
        <v>212</v>
      </c>
      <c r="F238" t="s">
        <v>1399</v>
      </c>
      <c r="G238">
        <v>2268</v>
      </c>
      <c r="H238" t="s">
        <v>1348</v>
      </c>
      <c r="I238" t="s">
        <v>1400</v>
      </c>
      <c r="J238" t="s">
        <v>1350</v>
      </c>
      <c r="K238" t="s">
        <v>97</v>
      </c>
      <c r="L238" s="15" t="s">
        <v>39</v>
      </c>
      <c r="M238" t="s">
        <v>580</v>
      </c>
      <c r="N238" t="s">
        <v>1401</v>
      </c>
      <c r="P238" s="15" t="s">
        <v>1402</v>
      </c>
      <c r="Q238" t="s">
        <v>55</v>
      </c>
      <c r="W238" t="s">
        <v>32</v>
      </c>
      <c r="X238" t="s">
        <v>362</v>
      </c>
      <c r="Y238">
        <v>5.6</v>
      </c>
      <c r="Z238">
        <v>12.5</v>
      </c>
      <c r="AA238">
        <v>12.5</v>
      </c>
      <c r="AB238">
        <v>0</v>
      </c>
      <c r="AC238">
        <v>0</v>
      </c>
      <c r="AD238">
        <v>0</v>
      </c>
      <c r="AE238">
        <v>0</v>
      </c>
      <c r="AF238" t="s">
        <v>34</v>
      </c>
      <c r="AG238" t="s">
        <v>35</v>
      </c>
      <c r="AI238" s="5">
        <v>0</v>
      </c>
    </row>
    <row r="239" spans="1:35" x14ac:dyDescent="0.3">
      <c r="A239" t="s">
        <v>1403</v>
      </c>
      <c r="B239" t="s">
        <v>1404</v>
      </c>
      <c r="C239" t="s">
        <v>38</v>
      </c>
      <c r="D239" t="s">
        <v>55</v>
      </c>
      <c r="E239" t="s">
        <v>212</v>
      </c>
      <c r="F239" t="s">
        <v>1405</v>
      </c>
      <c r="G239">
        <v>2268</v>
      </c>
      <c r="H239" t="s">
        <v>1348</v>
      </c>
      <c r="I239" t="s">
        <v>1406</v>
      </c>
      <c r="J239" t="s">
        <v>1350</v>
      </c>
      <c r="K239" t="s">
        <v>97</v>
      </c>
      <c r="L239" s="15" t="s">
        <v>39</v>
      </c>
      <c r="M239" t="s">
        <v>580</v>
      </c>
      <c r="N239" t="s">
        <v>698</v>
      </c>
      <c r="P239" s="15" t="s">
        <v>1407</v>
      </c>
      <c r="Q239" t="s">
        <v>55</v>
      </c>
      <c r="W239" t="s">
        <v>32</v>
      </c>
      <c r="X239" t="s">
        <v>362</v>
      </c>
      <c r="Y239">
        <v>5.6</v>
      </c>
      <c r="Z239">
        <v>12.5</v>
      </c>
      <c r="AA239">
        <v>12.5</v>
      </c>
      <c r="AB239">
        <v>0</v>
      </c>
      <c r="AC239">
        <v>0</v>
      </c>
      <c r="AD239">
        <v>0</v>
      </c>
      <c r="AE239">
        <v>0</v>
      </c>
      <c r="AF239" t="s">
        <v>34</v>
      </c>
      <c r="AG239" t="s">
        <v>35</v>
      </c>
      <c r="AI239" s="5">
        <v>0</v>
      </c>
    </row>
    <row r="240" spans="1:35" x14ac:dyDescent="0.3">
      <c r="A240" t="s">
        <v>1408</v>
      </c>
      <c r="B240" t="s">
        <v>1409</v>
      </c>
      <c r="C240" t="s">
        <v>38</v>
      </c>
      <c r="D240" t="s">
        <v>55</v>
      </c>
      <c r="E240" t="s">
        <v>212</v>
      </c>
      <c r="F240" t="s">
        <v>1410</v>
      </c>
      <c r="G240">
        <v>2268</v>
      </c>
      <c r="H240" t="s">
        <v>1348</v>
      </c>
      <c r="I240" t="s">
        <v>1411</v>
      </c>
      <c r="J240" t="s">
        <v>1350</v>
      </c>
      <c r="K240" t="s">
        <v>97</v>
      </c>
      <c r="L240" s="15" t="s">
        <v>39</v>
      </c>
      <c r="M240" t="s">
        <v>580</v>
      </c>
      <c r="N240" t="s">
        <v>1412</v>
      </c>
      <c r="P240" s="15" t="s">
        <v>1413</v>
      </c>
      <c r="Q240" t="s">
        <v>55</v>
      </c>
      <c r="W240" t="s">
        <v>32</v>
      </c>
      <c r="X240" t="s">
        <v>362</v>
      </c>
      <c r="Y240">
        <v>5.6</v>
      </c>
      <c r="Z240">
        <v>12.5</v>
      </c>
      <c r="AA240">
        <v>12.5</v>
      </c>
      <c r="AB240">
        <v>0</v>
      </c>
      <c r="AC240">
        <v>0</v>
      </c>
      <c r="AD240">
        <v>0</v>
      </c>
      <c r="AE240">
        <v>0</v>
      </c>
      <c r="AF240" t="s">
        <v>34</v>
      </c>
      <c r="AG240" t="s">
        <v>35</v>
      </c>
      <c r="AI240" s="5">
        <v>0</v>
      </c>
    </row>
    <row r="241" spans="1:35" x14ac:dyDescent="0.3">
      <c r="A241" t="s">
        <v>1414</v>
      </c>
      <c r="B241" t="s">
        <v>1415</v>
      </c>
      <c r="C241" t="s">
        <v>38</v>
      </c>
      <c r="D241" t="s">
        <v>55</v>
      </c>
      <c r="E241" t="s">
        <v>212</v>
      </c>
      <c r="F241" t="s">
        <v>1416</v>
      </c>
      <c r="G241">
        <v>2268</v>
      </c>
      <c r="H241" t="s">
        <v>1348</v>
      </c>
      <c r="I241" t="s">
        <v>1417</v>
      </c>
      <c r="J241" t="s">
        <v>1350</v>
      </c>
      <c r="K241" t="s">
        <v>97</v>
      </c>
      <c r="L241" s="15" t="s">
        <v>39</v>
      </c>
      <c r="M241" t="s">
        <v>580</v>
      </c>
      <c r="N241" t="s">
        <v>621</v>
      </c>
      <c r="P241" s="15" t="s">
        <v>1418</v>
      </c>
      <c r="Q241" t="s">
        <v>55</v>
      </c>
      <c r="W241" t="s">
        <v>32</v>
      </c>
      <c r="X241" t="s">
        <v>362</v>
      </c>
      <c r="Y241">
        <v>5.6</v>
      </c>
      <c r="Z241">
        <v>12.5</v>
      </c>
      <c r="AA241">
        <v>12.5</v>
      </c>
      <c r="AB241">
        <v>0</v>
      </c>
      <c r="AC241">
        <v>0</v>
      </c>
      <c r="AD241">
        <v>0</v>
      </c>
      <c r="AE241">
        <v>0</v>
      </c>
      <c r="AF241" t="s">
        <v>34</v>
      </c>
      <c r="AG241" t="s">
        <v>35</v>
      </c>
      <c r="AI241" s="5">
        <v>0</v>
      </c>
    </row>
    <row r="242" spans="1:35" x14ac:dyDescent="0.3">
      <c r="A242" t="s">
        <v>1419</v>
      </c>
      <c r="B242" t="s">
        <v>1420</v>
      </c>
      <c r="C242" t="s">
        <v>38</v>
      </c>
      <c r="D242" t="s">
        <v>55</v>
      </c>
      <c r="E242" t="s">
        <v>212</v>
      </c>
      <c r="F242" t="s">
        <v>1421</v>
      </c>
      <c r="G242">
        <v>2268</v>
      </c>
      <c r="H242" t="s">
        <v>1348</v>
      </c>
      <c r="I242" t="s">
        <v>1422</v>
      </c>
      <c r="J242" t="s">
        <v>1350</v>
      </c>
      <c r="K242" t="s">
        <v>97</v>
      </c>
      <c r="L242" s="15" t="s">
        <v>39</v>
      </c>
      <c r="M242" t="s">
        <v>580</v>
      </c>
      <c r="N242" t="s">
        <v>1423</v>
      </c>
      <c r="P242" s="15" t="s">
        <v>1424</v>
      </c>
      <c r="Q242" t="s">
        <v>55</v>
      </c>
      <c r="W242" t="s">
        <v>32</v>
      </c>
      <c r="X242" t="s">
        <v>362</v>
      </c>
      <c r="Y242">
        <v>5.6</v>
      </c>
      <c r="Z242">
        <v>12.5</v>
      </c>
      <c r="AA242">
        <v>12.5</v>
      </c>
      <c r="AB242">
        <v>0</v>
      </c>
      <c r="AC242">
        <v>0</v>
      </c>
      <c r="AD242">
        <v>0</v>
      </c>
      <c r="AE242">
        <v>0</v>
      </c>
      <c r="AF242" t="s">
        <v>34</v>
      </c>
      <c r="AG242" t="s">
        <v>35</v>
      </c>
      <c r="AI242" s="5">
        <v>0</v>
      </c>
    </row>
    <row r="243" spans="1:35" x14ac:dyDescent="0.3">
      <c r="A243" t="s">
        <v>1425</v>
      </c>
      <c r="B243" t="s">
        <v>1426</v>
      </c>
      <c r="C243" t="s">
        <v>38</v>
      </c>
      <c r="D243" t="s">
        <v>55</v>
      </c>
      <c r="E243" t="s">
        <v>212</v>
      </c>
      <c r="F243" t="s">
        <v>1427</v>
      </c>
      <c r="G243">
        <v>2268</v>
      </c>
      <c r="H243" t="s">
        <v>1348</v>
      </c>
      <c r="I243" t="s">
        <v>1428</v>
      </c>
      <c r="J243" t="s">
        <v>1350</v>
      </c>
      <c r="K243" t="s">
        <v>97</v>
      </c>
      <c r="L243" s="15" t="s">
        <v>39</v>
      </c>
      <c r="M243" t="s">
        <v>580</v>
      </c>
      <c r="N243" t="s">
        <v>1429</v>
      </c>
      <c r="P243" s="15" t="s">
        <v>1430</v>
      </c>
      <c r="Q243" t="s">
        <v>55</v>
      </c>
      <c r="W243" t="s">
        <v>32</v>
      </c>
      <c r="X243" t="s">
        <v>362</v>
      </c>
      <c r="Y243">
        <v>5.6</v>
      </c>
      <c r="Z243">
        <v>12.5</v>
      </c>
      <c r="AA243">
        <v>12.5</v>
      </c>
      <c r="AB243">
        <v>0</v>
      </c>
      <c r="AC243">
        <v>0</v>
      </c>
      <c r="AD243">
        <v>0</v>
      </c>
      <c r="AE243">
        <v>0</v>
      </c>
      <c r="AF243" t="s">
        <v>34</v>
      </c>
      <c r="AG243" t="s">
        <v>35</v>
      </c>
      <c r="AI243" s="5">
        <v>0</v>
      </c>
    </row>
    <row r="244" spans="1:35" x14ac:dyDescent="0.3">
      <c r="A244" t="s">
        <v>1431</v>
      </c>
      <c r="B244" t="s">
        <v>1432</v>
      </c>
      <c r="C244" t="s">
        <v>38</v>
      </c>
      <c r="D244" t="s">
        <v>55</v>
      </c>
      <c r="E244" t="s">
        <v>212</v>
      </c>
      <c r="F244" t="s">
        <v>1433</v>
      </c>
      <c r="G244">
        <v>2268</v>
      </c>
      <c r="H244" t="s">
        <v>1348</v>
      </c>
      <c r="I244" t="s">
        <v>1434</v>
      </c>
      <c r="J244" t="s">
        <v>1350</v>
      </c>
      <c r="K244" t="s">
        <v>97</v>
      </c>
      <c r="L244" s="15" t="s">
        <v>39</v>
      </c>
      <c r="M244" t="s">
        <v>580</v>
      </c>
      <c r="N244" t="s">
        <v>1435</v>
      </c>
      <c r="P244" s="15" t="s">
        <v>1436</v>
      </c>
      <c r="Q244" t="s">
        <v>55</v>
      </c>
      <c r="W244" t="s">
        <v>32</v>
      </c>
      <c r="X244" t="s">
        <v>362</v>
      </c>
      <c r="Y244">
        <v>5.6</v>
      </c>
      <c r="Z244">
        <v>12.5</v>
      </c>
      <c r="AA244">
        <v>12.5</v>
      </c>
      <c r="AB244">
        <v>0</v>
      </c>
      <c r="AC244">
        <v>0</v>
      </c>
      <c r="AD244">
        <v>0</v>
      </c>
      <c r="AE244">
        <v>0</v>
      </c>
      <c r="AF244" t="s">
        <v>34</v>
      </c>
      <c r="AG244" t="s">
        <v>35</v>
      </c>
      <c r="AI244" s="5">
        <v>0</v>
      </c>
    </row>
    <row r="245" spans="1:35" x14ac:dyDescent="0.3">
      <c r="A245" t="s">
        <v>1437</v>
      </c>
      <c r="B245" t="s">
        <v>1438</v>
      </c>
      <c r="C245" t="s">
        <v>38</v>
      </c>
      <c r="D245" t="s">
        <v>55</v>
      </c>
      <c r="E245" t="s">
        <v>212</v>
      </c>
      <c r="F245" t="s">
        <v>1439</v>
      </c>
      <c r="G245">
        <v>2268</v>
      </c>
      <c r="H245" t="s">
        <v>1348</v>
      </c>
      <c r="I245" t="s">
        <v>1440</v>
      </c>
      <c r="J245" t="s">
        <v>1350</v>
      </c>
      <c r="K245" t="s">
        <v>97</v>
      </c>
      <c r="L245" s="15" t="s">
        <v>39</v>
      </c>
      <c r="M245" t="s">
        <v>580</v>
      </c>
      <c r="N245" t="s">
        <v>1441</v>
      </c>
      <c r="P245" s="15" t="s">
        <v>1442</v>
      </c>
      <c r="Q245" t="s">
        <v>55</v>
      </c>
      <c r="W245" t="s">
        <v>32</v>
      </c>
      <c r="X245" t="s">
        <v>362</v>
      </c>
      <c r="Y245">
        <v>5.6</v>
      </c>
      <c r="Z245">
        <v>12.5</v>
      </c>
      <c r="AA245">
        <v>12.5</v>
      </c>
      <c r="AB245">
        <v>0</v>
      </c>
      <c r="AC245">
        <v>0</v>
      </c>
      <c r="AD245">
        <v>0</v>
      </c>
      <c r="AE245">
        <v>0</v>
      </c>
      <c r="AF245" t="s">
        <v>34</v>
      </c>
      <c r="AG245" t="s">
        <v>35</v>
      </c>
      <c r="AI245" s="5">
        <v>0</v>
      </c>
    </row>
    <row r="246" spans="1:35" x14ac:dyDescent="0.3">
      <c r="A246" t="s">
        <v>1443</v>
      </c>
      <c r="B246" t="s">
        <v>1444</v>
      </c>
      <c r="C246" t="s">
        <v>38</v>
      </c>
      <c r="D246" t="s">
        <v>55</v>
      </c>
      <c r="E246" t="s">
        <v>212</v>
      </c>
      <c r="F246" t="s">
        <v>1445</v>
      </c>
      <c r="G246">
        <v>2268</v>
      </c>
      <c r="H246" t="s">
        <v>1348</v>
      </c>
      <c r="I246" t="s">
        <v>1446</v>
      </c>
      <c r="J246" t="s">
        <v>1350</v>
      </c>
      <c r="K246" t="s">
        <v>97</v>
      </c>
      <c r="L246" s="15" t="s">
        <v>39</v>
      </c>
      <c r="M246" t="s">
        <v>580</v>
      </c>
      <c r="N246" t="s">
        <v>1447</v>
      </c>
      <c r="P246" s="15" t="s">
        <v>1448</v>
      </c>
      <c r="Q246" t="s">
        <v>55</v>
      </c>
      <c r="W246" t="s">
        <v>32</v>
      </c>
      <c r="X246" t="s">
        <v>362</v>
      </c>
      <c r="Y246">
        <v>5.6</v>
      </c>
      <c r="Z246">
        <v>12.5</v>
      </c>
      <c r="AA246">
        <v>12.5</v>
      </c>
      <c r="AB246">
        <v>0</v>
      </c>
      <c r="AC246">
        <v>0</v>
      </c>
      <c r="AD246">
        <v>0</v>
      </c>
      <c r="AE246">
        <v>0</v>
      </c>
      <c r="AF246" t="s">
        <v>34</v>
      </c>
      <c r="AG246" t="s">
        <v>35</v>
      </c>
      <c r="AI246" s="5">
        <v>0</v>
      </c>
    </row>
    <row r="247" spans="1:35" x14ac:dyDescent="0.3">
      <c r="A247" t="s">
        <v>1449</v>
      </c>
      <c r="B247" t="s">
        <v>1450</v>
      </c>
      <c r="C247" t="s">
        <v>38</v>
      </c>
      <c r="D247" t="s">
        <v>55</v>
      </c>
      <c r="E247" t="s">
        <v>212</v>
      </c>
      <c r="F247" t="s">
        <v>1451</v>
      </c>
      <c r="G247">
        <v>2268</v>
      </c>
      <c r="H247" t="s">
        <v>1348</v>
      </c>
      <c r="I247" t="s">
        <v>1452</v>
      </c>
      <c r="J247" t="s">
        <v>1350</v>
      </c>
      <c r="K247" t="s">
        <v>97</v>
      </c>
      <c r="L247" s="15" t="s">
        <v>39</v>
      </c>
      <c r="M247" t="s">
        <v>580</v>
      </c>
      <c r="N247" t="s">
        <v>1453</v>
      </c>
      <c r="P247" s="15" t="s">
        <v>1454</v>
      </c>
      <c r="Q247" t="s">
        <v>55</v>
      </c>
      <c r="W247" t="s">
        <v>32</v>
      </c>
      <c r="X247" t="s">
        <v>362</v>
      </c>
      <c r="Y247">
        <v>5.6</v>
      </c>
      <c r="Z247">
        <v>12.5</v>
      </c>
      <c r="AA247">
        <v>12.5</v>
      </c>
      <c r="AB247">
        <v>0</v>
      </c>
      <c r="AC247">
        <v>0</v>
      </c>
      <c r="AD247">
        <v>0</v>
      </c>
      <c r="AE247">
        <v>0</v>
      </c>
      <c r="AF247" t="s">
        <v>34</v>
      </c>
      <c r="AG247" t="s">
        <v>35</v>
      </c>
      <c r="AI247" s="5">
        <v>0</v>
      </c>
    </row>
    <row r="248" spans="1:35" x14ac:dyDescent="0.3">
      <c r="A248" t="s">
        <v>1455</v>
      </c>
      <c r="B248" t="s">
        <v>1456</v>
      </c>
      <c r="C248" t="s">
        <v>38</v>
      </c>
      <c r="D248" t="s">
        <v>55</v>
      </c>
      <c r="E248" t="s">
        <v>212</v>
      </c>
      <c r="F248" t="s">
        <v>1457</v>
      </c>
      <c r="G248">
        <v>2268</v>
      </c>
      <c r="H248" t="s">
        <v>1348</v>
      </c>
      <c r="I248" t="s">
        <v>1458</v>
      </c>
      <c r="J248" t="s">
        <v>1350</v>
      </c>
      <c r="K248" t="s">
        <v>97</v>
      </c>
      <c r="L248" s="15" t="s">
        <v>39</v>
      </c>
      <c r="M248" t="s">
        <v>580</v>
      </c>
      <c r="N248" t="s">
        <v>1459</v>
      </c>
      <c r="P248" s="15" t="s">
        <v>1460</v>
      </c>
      <c r="Q248" t="s">
        <v>55</v>
      </c>
      <c r="W248" t="s">
        <v>32</v>
      </c>
      <c r="X248" t="s">
        <v>362</v>
      </c>
      <c r="Y248">
        <v>5.6</v>
      </c>
      <c r="Z248">
        <v>12.5</v>
      </c>
      <c r="AA248">
        <v>12.5</v>
      </c>
      <c r="AB248">
        <v>0</v>
      </c>
      <c r="AC248">
        <v>0</v>
      </c>
      <c r="AD248">
        <v>0</v>
      </c>
      <c r="AE248">
        <v>0</v>
      </c>
      <c r="AF248" t="s">
        <v>34</v>
      </c>
      <c r="AG248" t="s">
        <v>35</v>
      </c>
      <c r="AI248" s="5">
        <v>0</v>
      </c>
    </row>
    <row r="249" spans="1:35" x14ac:dyDescent="0.3">
      <c r="A249" t="s">
        <v>1461</v>
      </c>
      <c r="B249" t="s">
        <v>1462</v>
      </c>
      <c r="C249" t="s">
        <v>38</v>
      </c>
      <c r="D249" t="s">
        <v>55</v>
      </c>
      <c r="E249" t="s">
        <v>212</v>
      </c>
      <c r="F249" t="s">
        <v>1463</v>
      </c>
      <c r="G249">
        <v>2268</v>
      </c>
      <c r="H249" t="s">
        <v>1348</v>
      </c>
      <c r="I249" t="s">
        <v>1464</v>
      </c>
      <c r="J249" t="s">
        <v>1350</v>
      </c>
      <c r="K249" t="s">
        <v>97</v>
      </c>
      <c r="L249" s="15" t="s">
        <v>39</v>
      </c>
      <c r="M249" t="s">
        <v>580</v>
      </c>
      <c r="N249" t="s">
        <v>1465</v>
      </c>
      <c r="P249" s="15" t="s">
        <v>1466</v>
      </c>
      <c r="Q249" t="s">
        <v>55</v>
      </c>
      <c r="W249" t="s">
        <v>32</v>
      </c>
      <c r="X249" t="s">
        <v>362</v>
      </c>
      <c r="Y249">
        <v>5.6</v>
      </c>
      <c r="Z249">
        <v>12.5</v>
      </c>
      <c r="AA249">
        <v>12.5</v>
      </c>
      <c r="AB249">
        <v>0</v>
      </c>
      <c r="AC249">
        <v>0</v>
      </c>
      <c r="AD249">
        <v>0</v>
      </c>
      <c r="AE249">
        <v>0</v>
      </c>
      <c r="AF249" t="s">
        <v>34</v>
      </c>
      <c r="AG249" t="s">
        <v>35</v>
      </c>
      <c r="AI249" s="5">
        <v>0</v>
      </c>
    </row>
    <row r="250" spans="1:35" x14ac:dyDescent="0.3">
      <c r="A250" t="s">
        <v>1467</v>
      </c>
      <c r="B250" t="s">
        <v>1468</v>
      </c>
      <c r="C250" t="s">
        <v>38</v>
      </c>
      <c r="D250" t="s">
        <v>55</v>
      </c>
      <c r="E250" t="s">
        <v>212</v>
      </c>
      <c r="F250" t="s">
        <v>1469</v>
      </c>
      <c r="G250">
        <v>2268</v>
      </c>
      <c r="H250" t="s">
        <v>1348</v>
      </c>
      <c r="I250" t="s">
        <v>1470</v>
      </c>
      <c r="J250" t="s">
        <v>1350</v>
      </c>
      <c r="K250" t="s">
        <v>97</v>
      </c>
      <c r="L250" s="15" t="s">
        <v>39</v>
      </c>
      <c r="M250" t="s">
        <v>580</v>
      </c>
      <c r="N250" t="s">
        <v>1471</v>
      </c>
      <c r="P250" s="15" t="s">
        <v>1472</v>
      </c>
      <c r="Q250" t="s">
        <v>55</v>
      </c>
      <c r="W250" t="s">
        <v>32</v>
      </c>
      <c r="X250" t="s">
        <v>362</v>
      </c>
      <c r="Y250">
        <v>5.6</v>
      </c>
      <c r="Z250">
        <v>12.5</v>
      </c>
      <c r="AA250">
        <v>12.5</v>
      </c>
      <c r="AB250">
        <v>0</v>
      </c>
      <c r="AC250">
        <v>0</v>
      </c>
      <c r="AD250">
        <v>0</v>
      </c>
      <c r="AE250">
        <v>0</v>
      </c>
      <c r="AF250" t="s">
        <v>34</v>
      </c>
      <c r="AG250" t="s">
        <v>35</v>
      </c>
      <c r="AI250" s="5">
        <v>0</v>
      </c>
    </row>
    <row r="251" spans="1:35" x14ac:dyDescent="0.3">
      <c r="A251" t="s">
        <v>1473</v>
      </c>
      <c r="B251" t="s">
        <v>1474</v>
      </c>
      <c r="C251" t="s">
        <v>38</v>
      </c>
      <c r="D251" t="s">
        <v>55</v>
      </c>
      <c r="E251" t="s">
        <v>212</v>
      </c>
      <c r="F251" t="s">
        <v>1475</v>
      </c>
      <c r="G251">
        <v>2268</v>
      </c>
      <c r="H251" t="s">
        <v>1348</v>
      </c>
      <c r="I251" t="s">
        <v>1476</v>
      </c>
      <c r="J251" t="s">
        <v>1350</v>
      </c>
      <c r="K251" t="s">
        <v>97</v>
      </c>
      <c r="L251" s="15" t="s">
        <v>39</v>
      </c>
      <c r="M251" t="s">
        <v>580</v>
      </c>
      <c r="N251" t="s">
        <v>1477</v>
      </c>
      <c r="P251" s="15" t="s">
        <v>1478</v>
      </c>
      <c r="Q251" t="s">
        <v>55</v>
      </c>
      <c r="W251" t="s">
        <v>32</v>
      </c>
      <c r="X251" t="s">
        <v>362</v>
      </c>
      <c r="Y251">
        <v>5.6</v>
      </c>
      <c r="Z251">
        <v>12.5</v>
      </c>
      <c r="AA251">
        <v>12.5</v>
      </c>
      <c r="AB251">
        <v>0</v>
      </c>
      <c r="AC251">
        <v>0</v>
      </c>
      <c r="AD251">
        <v>0</v>
      </c>
      <c r="AE251">
        <v>0</v>
      </c>
      <c r="AF251" t="s">
        <v>34</v>
      </c>
      <c r="AG251" t="s">
        <v>35</v>
      </c>
      <c r="AI251" s="5">
        <v>0</v>
      </c>
    </row>
    <row r="252" spans="1:35" x14ac:dyDescent="0.3">
      <c r="A252" t="s">
        <v>1479</v>
      </c>
      <c r="B252" t="s">
        <v>1480</v>
      </c>
      <c r="C252" t="s">
        <v>38</v>
      </c>
      <c r="D252" t="s">
        <v>55</v>
      </c>
      <c r="E252" t="s">
        <v>212</v>
      </c>
      <c r="F252" t="s">
        <v>1481</v>
      </c>
      <c r="G252">
        <v>2268</v>
      </c>
      <c r="H252" t="s">
        <v>1348</v>
      </c>
      <c r="I252" t="s">
        <v>1482</v>
      </c>
      <c r="J252" t="s">
        <v>1350</v>
      </c>
      <c r="K252" t="s">
        <v>97</v>
      </c>
      <c r="L252" s="15" t="s">
        <v>39</v>
      </c>
      <c r="M252" t="s">
        <v>580</v>
      </c>
      <c r="N252" t="s">
        <v>1483</v>
      </c>
      <c r="P252" s="15" t="s">
        <v>1484</v>
      </c>
      <c r="Q252" t="s">
        <v>55</v>
      </c>
      <c r="W252" t="s">
        <v>32</v>
      </c>
      <c r="X252" t="s">
        <v>362</v>
      </c>
      <c r="Y252">
        <v>5.6</v>
      </c>
      <c r="Z252">
        <v>12.5</v>
      </c>
      <c r="AA252">
        <v>12.5</v>
      </c>
      <c r="AB252">
        <v>0</v>
      </c>
      <c r="AC252">
        <v>0</v>
      </c>
      <c r="AD252">
        <v>0</v>
      </c>
      <c r="AE252">
        <v>0</v>
      </c>
      <c r="AF252" t="s">
        <v>34</v>
      </c>
      <c r="AG252" t="s">
        <v>35</v>
      </c>
      <c r="AI252" s="5">
        <v>0</v>
      </c>
    </row>
    <row r="253" spans="1:35" x14ac:dyDescent="0.3">
      <c r="A253" t="s">
        <v>1485</v>
      </c>
      <c r="B253" t="s">
        <v>1486</v>
      </c>
      <c r="C253" t="s">
        <v>38</v>
      </c>
      <c r="D253" t="s">
        <v>55</v>
      </c>
      <c r="E253" t="s">
        <v>212</v>
      </c>
      <c r="F253" t="s">
        <v>1487</v>
      </c>
      <c r="G253">
        <v>2268</v>
      </c>
      <c r="H253" t="s">
        <v>1348</v>
      </c>
      <c r="I253" t="s">
        <v>1488</v>
      </c>
      <c r="J253" s="19" t="s">
        <v>1350</v>
      </c>
      <c r="K253" t="s">
        <v>97</v>
      </c>
      <c r="L253" s="20" t="s">
        <v>143</v>
      </c>
      <c r="M253" t="s">
        <v>580</v>
      </c>
      <c r="N253" t="s">
        <v>1351</v>
      </c>
      <c r="P253" s="15" t="s">
        <v>1489</v>
      </c>
      <c r="Q253" t="s">
        <v>55</v>
      </c>
      <c r="R253" s="16" t="s">
        <v>363</v>
      </c>
      <c r="S253" t="s">
        <v>2079</v>
      </c>
      <c r="W253" t="s">
        <v>32</v>
      </c>
      <c r="X253" t="s">
        <v>362</v>
      </c>
      <c r="Y253">
        <v>5.6</v>
      </c>
      <c r="Z253">
        <v>12.5</v>
      </c>
      <c r="AA253">
        <v>12.5</v>
      </c>
      <c r="AB253">
        <v>0</v>
      </c>
      <c r="AC253">
        <v>0</v>
      </c>
      <c r="AD253">
        <v>0</v>
      </c>
      <c r="AE253">
        <v>0</v>
      </c>
      <c r="AF253" t="s">
        <v>34</v>
      </c>
      <c r="AG253" t="s">
        <v>35</v>
      </c>
      <c r="AI253" s="5">
        <v>1</v>
      </c>
    </row>
    <row r="254" spans="1:35" x14ac:dyDescent="0.3">
      <c r="A254" t="s">
        <v>1490</v>
      </c>
      <c r="B254" t="s">
        <v>1491</v>
      </c>
      <c r="C254" t="s">
        <v>38</v>
      </c>
      <c r="D254" t="s">
        <v>55</v>
      </c>
      <c r="E254" t="s">
        <v>212</v>
      </c>
      <c r="F254" t="s">
        <v>1492</v>
      </c>
      <c r="G254">
        <v>2268</v>
      </c>
      <c r="H254" t="s">
        <v>1348</v>
      </c>
      <c r="I254" t="s">
        <v>1493</v>
      </c>
      <c r="J254" t="s">
        <v>1350</v>
      </c>
      <c r="K254" t="s">
        <v>97</v>
      </c>
      <c r="L254" s="20" t="s">
        <v>143</v>
      </c>
      <c r="M254" t="s">
        <v>580</v>
      </c>
      <c r="N254" t="s">
        <v>1357</v>
      </c>
      <c r="P254" s="21" t="s">
        <v>1494</v>
      </c>
      <c r="Q254" t="s">
        <v>55</v>
      </c>
      <c r="W254" t="s">
        <v>32</v>
      </c>
      <c r="X254" t="s">
        <v>362</v>
      </c>
      <c r="Y254">
        <v>5.6</v>
      </c>
      <c r="Z254">
        <v>12.5</v>
      </c>
      <c r="AA254">
        <v>12.5</v>
      </c>
      <c r="AB254">
        <v>0</v>
      </c>
      <c r="AC254">
        <v>0</v>
      </c>
      <c r="AD254">
        <v>0</v>
      </c>
      <c r="AE254">
        <v>0</v>
      </c>
      <c r="AF254" t="s">
        <v>34</v>
      </c>
      <c r="AG254" t="s">
        <v>35</v>
      </c>
      <c r="AI254" s="5">
        <v>0</v>
      </c>
    </row>
    <row r="255" spans="1:35" x14ac:dyDescent="0.3">
      <c r="A255" t="s">
        <v>1495</v>
      </c>
      <c r="B255" t="s">
        <v>1496</v>
      </c>
      <c r="C255" t="s">
        <v>38</v>
      </c>
      <c r="D255" t="s">
        <v>55</v>
      </c>
      <c r="E255" t="s">
        <v>212</v>
      </c>
      <c r="F255" t="s">
        <v>1497</v>
      </c>
      <c r="G255">
        <v>2268</v>
      </c>
      <c r="H255" t="s">
        <v>1348</v>
      </c>
      <c r="I255" t="s">
        <v>1498</v>
      </c>
      <c r="J255" s="19" t="s">
        <v>1350</v>
      </c>
      <c r="K255" t="s">
        <v>97</v>
      </c>
      <c r="L255" s="20" t="s">
        <v>143</v>
      </c>
      <c r="M255" t="s">
        <v>580</v>
      </c>
      <c r="N255" t="s">
        <v>597</v>
      </c>
      <c r="P255" s="15" t="s">
        <v>1499</v>
      </c>
      <c r="Q255" t="s">
        <v>55</v>
      </c>
      <c r="R255" s="16" t="s">
        <v>363</v>
      </c>
      <c r="S255" t="s">
        <v>2079</v>
      </c>
      <c r="W255" t="s">
        <v>32</v>
      </c>
      <c r="X255" t="s">
        <v>362</v>
      </c>
      <c r="Y255">
        <v>5.6</v>
      </c>
      <c r="Z255">
        <v>12.5</v>
      </c>
      <c r="AA255">
        <v>12.5</v>
      </c>
      <c r="AB255">
        <v>0</v>
      </c>
      <c r="AC255">
        <v>0</v>
      </c>
      <c r="AD255">
        <v>0</v>
      </c>
      <c r="AE255">
        <v>0</v>
      </c>
      <c r="AF255" t="s">
        <v>34</v>
      </c>
      <c r="AG255" t="s">
        <v>35</v>
      </c>
      <c r="AI255" s="5">
        <v>1</v>
      </c>
    </row>
    <row r="256" spans="1:35" x14ac:dyDescent="0.3">
      <c r="A256" t="s">
        <v>1500</v>
      </c>
      <c r="B256" t="s">
        <v>1501</v>
      </c>
      <c r="C256" t="s">
        <v>38</v>
      </c>
      <c r="D256" t="s">
        <v>55</v>
      </c>
      <c r="E256" t="s">
        <v>212</v>
      </c>
      <c r="F256" t="s">
        <v>1502</v>
      </c>
      <c r="G256">
        <v>2268</v>
      </c>
      <c r="H256" t="s">
        <v>1348</v>
      </c>
      <c r="I256" t="s">
        <v>1503</v>
      </c>
      <c r="J256" t="s">
        <v>1350</v>
      </c>
      <c r="K256" t="s">
        <v>97</v>
      </c>
      <c r="L256" s="20" t="s">
        <v>143</v>
      </c>
      <c r="M256" t="s">
        <v>580</v>
      </c>
      <c r="N256" t="s">
        <v>1368</v>
      </c>
      <c r="P256" s="21" t="s">
        <v>1504</v>
      </c>
      <c r="Q256" t="s">
        <v>55</v>
      </c>
      <c r="W256" t="s">
        <v>32</v>
      </c>
      <c r="X256" t="s">
        <v>362</v>
      </c>
      <c r="Y256">
        <v>5.6</v>
      </c>
      <c r="Z256">
        <v>12.5</v>
      </c>
      <c r="AA256">
        <v>12.5</v>
      </c>
      <c r="AB256">
        <v>0</v>
      </c>
      <c r="AC256">
        <v>0</v>
      </c>
      <c r="AD256">
        <v>0</v>
      </c>
      <c r="AE256">
        <v>0</v>
      </c>
      <c r="AF256" t="s">
        <v>34</v>
      </c>
      <c r="AG256" t="s">
        <v>35</v>
      </c>
      <c r="AI256" s="5">
        <v>0</v>
      </c>
    </row>
    <row r="257" spans="1:35" x14ac:dyDescent="0.3">
      <c r="A257" t="s">
        <v>1505</v>
      </c>
      <c r="B257" t="s">
        <v>1506</v>
      </c>
      <c r="C257" t="s">
        <v>38</v>
      </c>
      <c r="D257" t="s">
        <v>55</v>
      </c>
      <c r="E257" t="s">
        <v>212</v>
      </c>
      <c r="F257" t="s">
        <v>1507</v>
      </c>
      <c r="G257">
        <v>2268</v>
      </c>
      <c r="H257" t="s">
        <v>1348</v>
      </c>
      <c r="I257" t="s">
        <v>1508</v>
      </c>
      <c r="J257" s="19" t="s">
        <v>1350</v>
      </c>
      <c r="K257" t="s">
        <v>97</v>
      </c>
      <c r="L257" s="20" t="s">
        <v>143</v>
      </c>
      <c r="M257" t="s">
        <v>580</v>
      </c>
      <c r="N257" t="s">
        <v>603</v>
      </c>
      <c r="P257" s="15" t="s">
        <v>1509</v>
      </c>
      <c r="Q257" t="s">
        <v>55</v>
      </c>
      <c r="R257" s="16" t="s">
        <v>363</v>
      </c>
      <c r="S257" t="s">
        <v>2079</v>
      </c>
      <c r="W257" t="s">
        <v>32</v>
      </c>
      <c r="X257" t="s">
        <v>362</v>
      </c>
      <c r="Y257">
        <v>5.6</v>
      </c>
      <c r="Z257">
        <v>12.5</v>
      </c>
      <c r="AA257">
        <v>12.5</v>
      </c>
      <c r="AB257">
        <v>0</v>
      </c>
      <c r="AC257">
        <v>3</v>
      </c>
      <c r="AD257">
        <v>0</v>
      </c>
      <c r="AE257">
        <v>0</v>
      </c>
      <c r="AF257" t="s">
        <v>34</v>
      </c>
      <c r="AG257" t="s">
        <v>35</v>
      </c>
      <c r="AI257" s="5">
        <v>1</v>
      </c>
    </row>
    <row r="258" spans="1:35" x14ac:dyDescent="0.3">
      <c r="A258" t="s">
        <v>1510</v>
      </c>
      <c r="B258" t="s">
        <v>1511</v>
      </c>
      <c r="C258" t="s">
        <v>38</v>
      </c>
      <c r="D258" t="s">
        <v>55</v>
      </c>
      <c r="E258" t="s">
        <v>212</v>
      </c>
      <c r="F258" t="s">
        <v>1512</v>
      </c>
      <c r="G258">
        <v>2268</v>
      </c>
      <c r="H258" t="s">
        <v>1348</v>
      </c>
      <c r="I258" t="s">
        <v>1513</v>
      </c>
      <c r="J258" t="s">
        <v>1350</v>
      </c>
      <c r="K258" t="s">
        <v>97</v>
      </c>
      <c r="L258" s="20" t="s">
        <v>143</v>
      </c>
      <c r="M258" t="s">
        <v>580</v>
      </c>
      <c r="N258" t="s">
        <v>1379</v>
      </c>
      <c r="P258" s="21" t="s">
        <v>1514</v>
      </c>
      <c r="Q258" t="s">
        <v>55</v>
      </c>
      <c r="W258" t="s">
        <v>32</v>
      </c>
      <c r="X258" t="s">
        <v>362</v>
      </c>
      <c r="Y258">
        <v>5.6</v>
      </c>
      <c r="Z258">
        <v>12.5</v>
      </c>
      <c r="AA258">
        <v>12.5</v>
      </c>
      <c r="AB258">
        <v>0</v>
      </c>
      <c r="AC258">
        <v>0</v>
      </c>
      <c r="AD258">
        <v>0</v>
      </c>
      <c r="AE258">
        <v>0</v>
      </c>
      <c r="AF258" t="s">
        <v>34</v>
      </c>
      <c r="AG258" t="s">
        <v>35</v>
      </c>
      <c r="AI258" s="5">
        <v>0</v>
      </c>
    </row>
    <row r="259" spans="1:35" x14ac:dyDescent="0.3">
      <c r="A259" t="s">
        <v>1515</v>
      </c>
      <c r="B259" t="s">
        <v>1516</v>
      </c>
      <c r="C259" t="s">
        <v>38</v>
      </c>
      <c r="D259" t="s">
        <v>55</v>
      </c>
      <c r="E259" t="s">
        <v>212</v>
      </c>
      <c r="F259" t="s">
        <v>1517</v>
      </c>
      <c r="G259">
        <v>2268</v>
      </c>
      <c r="H259" t="s">
        <v>1348</v>
      </c>
      <c r="I259" t="s">
        <v>1518</v>
      </c>
      <c r="J259" s="19" t="s">
        <v>1350</v>
      </c>
      <c r="K259" t="s">
        <v>97</v>
      </c>
      <c r="L259" s="20" t="s">
        <v>143</v>
      </c>
      <c r="M259" t="s">
        <v>580</v>
      </c>
      <c r="N259" t="s">
        <v>609</v>
      </c>
      <c r="P259" s="15" t="s">
        <v>1519</v>
      </c>
      <c r="Q259" t="s">
        <v>55</v>
      </c>
      <c r="R259" s="16" t="s">
        <v>363</v>
      </c>
      <c r="S259" t="s">
        <v>2079</v>
      </c>
      <c r="W259" t="s">
        <v>32</v>
      </c>
      <c r="X259" t="s">
        <v>362</v>
      </c>
      <c r="Y259">
        <v>5.6</v>
      </c>
      <c r="Z259">
        <v>12.5</v>
      </c>
      <c r="AA259">
        <v>12.5</v>
      </c>
      <c r="AB259">
        <v>0</v>
      </c>
      <c r="AC259">
        <v>4</v>
      </c>
      <c r="AD259">
        <v>0</v>
      </c>
      <c r="AE259">
        <v>0</v>
      </c>
      <c r="AF259" t="s">
        <v>34</v>
      </c>
      <c r="AG259" t="s">
        <v>35</v>
      </c>
      <c r="AI259" s="5">
        <v>1</v>
      </c>
    </row>
    <row r="260" spans="1:35" x14ac:dyDescent="0.3">
      <c r="A260" t="s">
        <v>1520</v>
      </c>
      <c r="B260" t="s">
        <v>1521</v>
      </c>
      <c r="C260" t="s">
        <v>38</v>
      </c>
      <c r="D260" t="s">
        <v>55</v>
      </c>
      <c r="E260" t="s">
        <v>212</v>
      </c>
      <c r="F260" t="s">
        <v>1522</v>
      </c>
      <c r="G260">
        <v>2268</v>
      </c>
      <c r="H260" t="s">
        <v>1348</v>
      </c>
      <c r="I260" t="s">
        <v>1523</v>
      </c>
      <c r="J260" t="s">
        <v>1350</v>
      </c>
      <c r="K260" t="s">
        <v>97</v>
      </c>
      <c r="L260" s="20" t="s">
        <v>143</v>
      </c>
      <c r="M260" t="s">
        <v>580</v>
      </c>
      <c r="N260" t="s">
        <v>1390</v>
      </c>
      <c r="P260" s="21" t="s">
        <v>1524</v>
      </c>
      <c r="Q260" t="s">
        <v>55</v>
      </c>
      <c r="W260" t="s">
        <v>32</v>
      </c>
      <c r="X260" t="s">
        <v>362</v>
      </c>
      <c r="Y260">
        <v>5.6</v>
      </c>
      <c r="Z260">
        <v>12.5</v>
      </c>
      <c r="AA260">
        <v>12.5</v>
      </c>
      <c r="AB260">
        <v>0</v>
      </c>
      <c r="AC260">
        <v>0</v>
      </c>
      <c r="AD260">
        <v>0</v>
      </c>
      <c r="AE260">
        <v>0</v>
      </c>
      <c r="AF260" t="s">
        <v>34</v>
      </c>
      <c r="AG260" t="s">
        <v>35</v>
      </c>
      <c r="AI260" s="5">
        <v>0</v>
      </c>
    </row>
    <row r="261" spans="1:35" x14ac:dyDescent="0.3">
      <c r="A261" t="s">
        <v>1525</v>
      </c>
      <c r="B261" t="s">
        <v>1526</v>
      </c>
      <c r="C261" t="s">
        <v>38</v>
      </c>
      <c r="D261" t="s">
        <v>55</v>
      </c>
      <c r="E261" t="s">
        <v>212</v>
      </c>
      <c r="F261" t="s">
        <v>1527</v>
      </c>
      <c r="G261">
        <v>2268</v>
      </c>
      <c r="H261" t="s">
        <v>1348</v>
      </c>
      <c r="I261" t="s">
        <v>1528</v>
      </c>
      <c r="J261" s="19" t="s">
        <v>1350</v>
      </c>
      <c r="K261" t="s">
        <v>97</v>
      </c>
      <c r="L261" s="20" t="s">
        <v>143</v>
      </c>
      <c r="M261" t="s">
        <v>580</v>
      </c>
      <c r="N261" t="s">
        <v>615</v>
      </c>
      <c r="P261" s="15" t="s">
        <v>1529</v>
      </c>
      <c r="Q261" t="s">
        <v>55</v>
      </c>
      <c r="R261" s="16" t="s">
        <v>363</v>
      </c>
      <c r="S261" t="s">
        <v>2079</v>
      </c>
      <c r="W261" t="s">
        <v>32</v>
      </c>
      <c r="X261" t="s">
        <v>362</v>
      </c>
      <c r="Y261">
        <v>5.6</v>
      </c>
      <c r="Z261">
        <v>12.5</v>
      </c>
      <c r="AA261">
        <v>12.5</v>
      </c>
      <c r="AB261">
        <v>0</v>
      </c>
      <c r="AC261">
        <v>2</v>
      </c>
      <c r="AD261">
        <v>0</v>
      </c>
      <c r="AE261">
        <v>0</v>
      </c>
      <c r="AF261" t="s">
        <v>34</v>
      </c>
      <c r="AG261" t="s">
        <v>35</v>
      </c>
      <c r="AI261" s="5">
        <v>1</v>
      </c>
    </row>
    <row r="262" spans="1:35" x14ac:dyDescent="0.3">
      <c r="A262" t="s">
        <v>1530</v>
      </c>
      <c r="B262" t="s">
        <v>1531</v>
      </c>
      <c r="C262" t="s">
        <v>38</v>
      </c>
      <c r="D262" t="s">
        <v>55</v>
      </c>
      <c r="E262" t="s">
        <v>212</v>
      </c>
      <c r="F262" t="s">
        <v>1532</v>
      </c>
      <c r="G262">
        <v>2268</v>
      </c>
      <c r="H262" t="s">
        <v>1348</v>
      </c>
      <c r="I262" t="s">
        <v>1533</v>
      </c>
      <c r="J262" t="s">
        <v>1350</v>
      </c>
      <c r="K262" t="s">
        <v>97</v>
      </c>
      <c r="L262" s="20" t="s">
        <v>143</v>
      </c>
      <c r="M262" t="s">
        <v>580</v>
      </c>
      <c r="N262" t="s">
        <v>1401</v>
      </c>
      <c r="P262" s="21" t="s">
        <v>1534</v>
      </c>
      <c r="Q262" t="s">
        <v>55</v>
      </c>
      <c r="W262" t="s">
        <v>32</v>
      </c>
      <c r="X262" t="s">
        <v>362</v>
      </c>
      <c r="Y262">
        <v>5.6</v>
      </c>
      <c r="Z262">
        <v>12.5</v>
      </c>
      <c r="AA262">
        <v>12.5</v>
      </c>
      <c r="AB262">
        <v>0</v>
      </c>
      <c r="AC262">
        <v>0</v>
      </c>
      <c r="AD262">
        <v>0</v>
      </c>
      <c r="AE262">
        <v>0</v>
      </c>
      <c r="AF262" t="s">
        <v>34</v>
      </c>
      <c r="AG262" t="s">
        <v>35</v>
      </c>
      <c r="AI262" s="5">
        <v>0</v>
      </c>
    </row>
    <row r="263" spans="1:35" x14ac:dyDescent="0.3">
      <c r="A263" t="s">
        <v>1535</v>
      </c>
      <c r="B263" t="s">
        <v>1536</v>
      </c>
      <c r="C263" t="s">
        <v>38</v>
      </c>
      <c r="D263" t="s">
        <v>55</v>
      </c>
      <c r="E263" t="s">
        <v>212</v>
      </c>
      <c r="F263" t="s">
        <v>1537</v>
      </c>
      <c r="G263">
        <v>2268</v>
      </c>
      <c r="H263" t="s">
        <v>1348</v>
      </c>
      <c r="I263" t="s">
        <v>1538</v>
      </c>
      <c r="J263" s="19" t="s">
        <v>1350</v>
      </c>
      <c r="K263" t="s">
        <v>97</v>
      </c>
      <c r="L263" s="20" t="s">
        <v>143</v>
      </c>
      <c r="M263" t="s">
        <v>580</v>
      </c>
      <c r="N263" t="s">
        <v>698</v>
      </c>
      <c r="P263" s="15" t="s">
        <v>1539</v>
      </c>
      <c r="Q263" t="s">
        <v>55</v>
      </c>
      <c r="R263" s="16" t="s">
        <v>363</v>
      </c>
      <c r="S263" t="s">
        <v>2079</v>
      </c>
      <c r="W263" t="s">
        <v>32</v>
      </c>
      <c r="X263" t="s">
        <v>362</v>
      </c>
      <c r="Y263">
        <v>5.6</v>
      </c>
      <c r="Z263">
        <v>12.5</v>
      </c>
      <c r="AA263">
        <v>12.5</v>
      </c>
      <c r="AB263">
        <v>0</v>
      </c>
      <c r="AC263">
        <v>1</v>
      </c>
      <c r="AD263">
        <v>0</v>
      </c>
      <c r="AE263">
        <v>0</v>
      </c>
      <c r="AF263" t="s">
        <v>34</v>
      </c>
      <c r="AG263" t="s">
        <v>35</v>
      </c>
      <c r="AI263" s="5">
        <v>1</v>
      </c>
    </row>
    <row r="264" spans="1:35" x14ac:dyDescent="0.3">
      <c r="A264" t="s">
        <v>1540</v>
      </c>
      <c r="B264" t="s">
        <v>1541</v>
      </c>
      <c r="C264" t="s">
        <v>38</v>
      </c>
      <c r="D264" t="s">
        <v>55</v>
      </c>
      <c r="E264" t="s">
        <v>212</v>
      </c>
      <c r="F264" t="s">
        <v>1542</v>
      </c>
      <c r="G264">
        <v>2268</v>
      </c>
      <c r="H264" t="s">
        <v>1348</v>
      </c>
      <c r="I264" t="s">
        <v>1543</v>
      </c>
      <c r="J264" t="s">
        <v>1350</v>
      </c>
      <c r="K264" t="s">
        <v>97</v>
      </c>
      <c r="L264" s="20" t="s">
        <v>143</v>
      </c>
      <c r="M264" t="s">
        <v>580</v>
      </c>
      <c r="N264" t="s">
        <v>1412</v>
      </c>
      <c r="P264" s="21" t="s">
        <v>1544</v>
      </c>
      <c r="Q264" t="s">
        <v>55</v>
      </c>
      <c r="W264" t="s">
        <v>32</v>
      </c>
      <c r="X264" t="s">
        <v>362</v>
      </c>
      <c r="Y264">
        <v>5.6</v>
      </c>
      <c r="Z264">
        <v>12.5</v>
      </c>
      <c r="AA264">
        <v>12.5</v>
      </c>
      <c r="AB264">
        <v>0</v>
      </c>
      <c r="AC264">
        <v>0</v>
      </c>
      <c r="AD264">
        <v>0</v>
      </c>
      <c r="AE264">
        <v>0</v>
      </c>
      <c r="AF264" t="s">
        <v>34</v>
      </c>
      <c r="AG264" t="s">
        <v>35</v>
      </c>
      <c r="AI264" s="5">
        <v>0</v>
      </c>
    </row>
    <row r="265" spans="1:35" x14ac:dyDescent="0.3">
      <c r="A265" t="s">
        <v>1545</v>
      </c>
      <c r="B265" t="s">
        <v>1546</v>
      </c>
      <c r="C265" t="s">
        <v>38</v>
      </c>
      <c r="D265" t="s">
        <v>55</v>
      </c>
      <c r="E265" t="s">
        <v>212</v>
      </c>
      <c r="F265" t="s">
        <v>1547</v>
      </c>
      <c r="G265">
        <v>2268</v>
      </c>
      <c r="H265" t="s">
        <v>1348</v>
      </c>
      <c r="I265" t="s">
        <v>1548</v>
      </c>
      <c r="J265" s="19" t="s">
        <v>1350</v>
      </c>
      <c r="K265" t="s">
        <v>97</v>
      </c>
      <c r="L265" s="20" t="s">
        <v>143</v>
      </c>
      <c r="M265" t="s">
        <v>580</v>
      </c>
      <c r="N265" t="s">
        <v>621</v>
      </c>
      <c r="P265" s="15" t="s">
        <v>1549</v>
      </c>
      <c r="Q265" t="s">
        <v>55</v>
      </c>
      <c r="R265" s="16" t="s">
        <v>363</v>
      </c>
      <c r="S265" t="s">
        <v>2079</v>
      </c>
      <c r="W265" t="s">
        <v>32</v>
      </c>
      <c r="X265" t="s">
        <v>362</v>
      </c>
      <c r="Y265">
        <v>5.6</v>
      </c>
      <c r="Z265">
        <v>12.5</v>
      </c>
      <c r="AA265">
        <v>12.5</v>
      </c>
      <c r="AB265">
        <v>0</v>
      </c>
      <c r="AC265">
        <v>4</v>
      </c>
      <c r="AD265">
        <v>0</v>
      </c>
      <c r="AE265">
        <v>0</v>
      </c>
      <c r="AF265" t="s">
        <v>34</v>
      </c>
      <c r="AG265" t="s">
        <v>35</v>
      </c>
      <c r="AI265" s="5">
        <v>1</v>
      </c>
    </row>
    <row r="266" spans="1:35" x14ac:dyDescent="0.3">
      <c r="A266" t="s">
        <v>1550</v>
      </c>
      <c r="B266" t="s">
        <v>1551</v>
      </c>
      <c r="C266" t="s">
        <v>38</v>
      </c>
      <c r="D266" t="s">
        <v>55</v>
      </c>
      <c r="E266" t="s">
        <v>212</v>
      </c>
      <c r="F266" t="s">
        <v>1552</v>
      </c>
      <c r="G266">
        <v>2268</v>
      </c>
      <c r="H266" t="s">
        <v>1348</v>
      </c>
      <c r="I266" t="s">
        <v>1553</v>
      </c>
      <c r="J266" t="s">
        <v>1350</v>
      </c>
      <c r="K266" t="s">
        <v>97</v>
      </c>
      <c r="L266" s="20" t="s">
        <v>143</v>
      </c>
      <c r="M266" t="s">
        <v>580</v>
      </c>
      <c r="N266" t="s">
        <v>1423</v>
      </c>
      <c r="P266" s="21" t="s">
        <v>1554</v>
      </c>
      <c r="Q266" t="s">
        <v>55</v>
      </c>
      <c r="W266" t="s">
        <v>32</v>
      </c>
      <c r="X266" t="s">
        <v>362</v>
      </c>
      <c r="Y266">
        <v>5.6</v>
      </c>
      <c r="Z266">
        <v>12.5</v>
      </c>
      <c r="AA266">
        <v>12.5</v>
      </c>
      <c r="AB266">
        <v>0</v>
      </c>
      <c r="AC266">
        <v>0</v>
      </c>
      <c r="AD266">
        <v>0</v>
      </c>
      <c r="AE266">
        <v>0</v>
      </c>
      <c r="AF266" t="s">
        <v>34</v>
      </c>
      <c r="AG266" t="s">
        <v>35</v>
      </c>
      <c r="AI266" s="5">
        <v>0</v>
      </c>
    </row>
    <row r="267" spans="1:35" x14ac:dyDescent="0.3">
      <c r="A267" t="s">
        <v>1555</v>
      </c>
      <c r="B267" t="s">
        <v>1556</v>
      </c>
      <c r="C267" t="s">
        <v>38</v>
      </c>
      <c r="D267" t="s">
        <v>55</v>
      </c>
      <c r="E267" t="s">
        <v>212</v>
      </c>
      <c r="F267" t="s">
        <v>1557</v>
      </c>
      <c r="G267">
        <v>2268</v>
      </c>
      <c r="H267" t="s">
        <v>1348</v>
      </c>
      <c r="I267" t="s">
        <v>1558</v>
      </c>
      <c r="J267" s="19" t="s">
        <v>1350</v>
      </c>
      <c r="K267" t="s">
        <v>97</v>
      </c>
      <c r="L267" s="20" t="s">
        <v>143</v>
      </c>
      <c r="M267" t="s">
        <v>580</v>
      </c>
      <c r="N267" t="s">
        <v>1429</v>
      </c>
      <c r="P267" s="15" t="s">
        <v>1559</v>
      </c>
      <c r="Q267" t="s">
        <v>55</v>
      </c>
      <c r="R267" s="16" t="s">
        <v>363</v>
      </c>
      <c r="S267" t="s">
        <v>2079</v>
      </c>
      <c r="W267" t="s">
        <v>32</v>
      </c>
      <c r="X267" t="s">
        <v>362</v>
      </c>
      <c r="Y267">
        <v>5.6</v>
      </c>
      <c r="Z267">
        <v>12.5</v>
      </c>
      <c r="AA267">
        <v>12.5</v>
      </c>
      <c r="AB267">
        <v>0</v>
      </c>
      <c r="AC267">
        <v>3</v>
      </c>
      <c r="AD267">
        <v>0</v>
      </c>
      <c r="AE267">
        <v>0</v>
      </c>
      <c r="AF267" t="s">
        <v>34</v>
      </c>
      <c r="AG267" t="s">
        <v>35</v>
      </c>
      <c r="AI267" s="5">
        <v>1</v>
      </c>
    </row>
    <row r="268" spans="1:35" x14ac:dyDescent="0.3">
      <c r="A268" t="s">
        <v>1560</v>
      </c>
      <c r="B268" t="s">
        <v>1561</v>
      </c>
      <c r="C268" t="s">
        <v>38</v>
      </c>
      <c r="D268" t="s">
        <v>55</v>
      </c>
      <c r="E268" t="s">
        <v>212</v>
      </c>
      <c r="F268" t="s">
        <v>1562</v>
      </c>
      <c r="G268">
        <v>2268</v>
      </c>
      <c r="H268" t="s">
        <v>1348</v>
      </c>
      <c r="I268" t="s">
        <v>1563</v>
      </c>
      <c r="J268" t="s">
        <v>1350</v>
      </c>
      <c r="K268" t="s">
        <v>97</v>
      </c>
      <c r="L268" s="20" t="s">
        <v>143</v>
      </c>
      <c r="M268" t="s">
        <v>580</v>
      </c>
      <c r="N268" t="s">
        <v>1435</v>
      </c>
      <c r="P268" s="21" t="s">
        <v>1564</v>
      </c>
      <c r="Q268" t="s">
        <v>55</v>
      </c>
      <c r="W268" t="s">
        <v>32</v>
      </c>
      <c r="X268" t="s">
        <v>362</v>
      </c>
      <c r="Y268">
        <v>5.6</v>
      </c>
      <c r="Z268">
        <v>12.5</v>
      </c>
      <c r="AA268">
        <v>12.5</v>
      </c>
      <c r="AB268">
        <v>0</v>
      </c>
      <c r="AC268">
        <v>0</v>
      </c>
      <c r="AD268">
        <v>0</v>
      </c>
      <c r="AE268">
        <v>0</v>
      </c>
      <c r="AF268" t="s">
        <v>34</v>
      </c>
      <c r="AG268" t="s">
        <v>35</v>
      </c>
      <c r="AI268" s="5">
        <v>0</v>
      </c>
    </row>
    <row r="269" spans="1:35" x14ac:dyDescent="0.3">
      <c r="A269" t="s">
        <v>1565</v>
      </c>
      <c r="B269" t="s">
        <v>1566</v>
      </c>
      <c r="C269" t="s">
        <v>38</v>
      </c>
      <c r="D269" t="s">
        <v>55</v>
      </c>
      <c r="E269" t="s">
        <v>212</v>
      </c>
      <c r="F269" t="s">
        <v>1567</v>
      </c>
      <c r="G269">
        <v>2268</v>
      </c>
      <c r="H269" t="s">
        <v>1348</v>
      </c>
      <c r="I269" t="s">
        <v>1568</v>
      </c>
      <c r="J269" s="19" t="s">
        <v>1350</v>
      </c>
      <c r="K269" t="s">
        <v>97</v>
      </c>
      <c r="L269" s="20" t="s">
        <v>143</v>
      </c>
      <c r="M269" t="s">
        <v>580</v>
      </c>
      <c r="N269" t="s">
        <v>1441</v>
      </c>
      <c r="P269" s="15" t="s">
        <v>1569</v>
      </c>
      <c r="Q269" t="s">
        <v>55</v>
      </c>
      <c r="R269" s="16" t="s">
        <v>363</v>
      </c>
      <c r="S269" t="s">
        <v>2079</v>
      </c>
      <c r="W269" t="s">
        <v>32</v>
      </c>
      <c r="X269" t="s">
        <v>362</v>
      </c>
      <c r="Y269">
        <v>5.6</v>
      </c>
      <c r="Z269">
        <v>12.5</v>
      </c>
      <c r="AA269">
        <v>12.5</v>
      </c>
      <c r="AB269">
        <v>0</v>
      </c>
      <c r="AC269">
        <v>3</v>
      </c>
      <c r="AD269">
        <v>0</v>
      </c>
      <c r="AE269">
        <v>0</v>
      </c>
      <c r="AF269" t="s">
        <v>34</v>
      </c>
      <c r="AG269" t="s">
        <v>35</v>
      </c>
      <c r="AI269" s="5">
        <v>1</v>
      </c>
    </row>
    <row r="270" spans="1:35" x14ac:dyDescent="0.3">
      <c r="A270" t="s">
        <v>1570</v>
      </c>
      <c r="B270" t="s">
        <v>1571</v>
      </c>
      <c r="C270" t="s">
        <v>38</v>
      </c>
      <c r="D270" t="s">
        <v>55</v>
      </c>
      <c r="E270" t="s">
        <v>212</v>
      </c>
      <c r="F270" t="s">
        <v>1572</v>
      </c>
      <c r="G270">
        <v>2268</v>
      </c>
      <c r="H270" t="s">
        <v>1348</v>
      </c>
      <c r="I270" t="s">
        <v>1573</v>
      </c>
      <c r="J270" t="s">
        <v>1350</v>
      </c>
      <c r="K270" t="s">
        <v>97</v>
      </c>
      <c r="L270" s="20" t="s">
        <v>143</v>
      </c>
      <c r="M270" t="s">
        <v>580</v>
      </c>
      <c r="N270" t="s">
        <v>1447</v>
      </c>
      <c r="P270" s="21" t="s">
        <v>1574</v>
      </c>
      <c r="Q270" t="s">
        <v>55</v>
      </c>
      <c r="W270" t="s">
        <v>32</v>
      </c>
      <c r="X270" t="s">
        <v>362</v>
      </c>
      <c r="Y270">
        <v>5.6</v>
      </c>
      <c r="Z270">
        <v>12.5</v>
      </c>
      <c r="AA270">
        <v>12.5</v>
      </c>
      <c r="AB270">
        <v>0</v>
      </c>
      <c r="AC270">
        <v>0</v>
      </c>
      <c r="AD270">
        <v>0</v>
      </c>
      <c r="AE270">
        <v>0</v>
      </c>
      <c r="AF270" t="s">
        <v>34</v>
      </c>
      <c r="AG270" t="s">
        <v>35</v>
      </c>
      <c r="AI270" s="5">
        <v>0</v>
      </c>
    </row>
    <row r="271" spans="1:35" x14ac:dyDescent="0.3">
      <c r="A271" t="s">
        <v>1575</v>
      </c>
      <c r="B271" t="s">
        <v>1576</v>
      </c>
      <c r="C271" t="s">
        <v>38</v>
      </c>
      <c r="D271" t="s">
        <v>55</v>
      </c>
      <c r="E271" t="s">
        <v>212</v>
      </c>
      <c r="F271" t="s">
        <v>1577</v>
      </c>
      <c r="G271">
        <v>2268</v>
      </c>
      <c r="H271" t="s">
        <v>1348</v>
      </c>
      <c r="I271" t="s">
        <v>1578</v>
      </c>
      <c r="J271" s="19" t="s">
        <v>1350</v>
      </c>
      <c r="K271" t="s">
        <v>97</v>
      </c>
      <c r="L271" s="20" t="s">
        <v>143</v>
      </c>
      <c r="M271" t="s">
        <v>580</v>
      </c>
      <c r="N271" t="s">
        <v>1453</v>
      </c>
      <c r="P271" s="15" t="s">
        <v>1579</v>
      </c>
      <c r="Q271" t="s">
        <v>55</v>
      </c>
      <c r="R271" s="16" t="s">
        <v>363</v>
      </c>
      <c r="S271" t="s">
        <v>2079</v>
      </c>
      <c r="W271" t="s">
        <v>32</v>
      </c>
      <c r="X271" t="s">
        <v>362</v>
      </c>
      <c r="Y271">
        <v>5.6</v>
      </c>
      <c r="Z271">
        <v>12.5</v>
      </c>
      <c r="AA271">
        <v>12.5</v>
      </c>
      <c r="AB271">
        <v>0</v>
      </c>
      <c r="AC271">
        <v>2</v>
      </c>
      <c r="AD271">
        <v>0</v>
      </c>
      <c r="AE271">
        <v>0</v>
      </c>
      <c r="AF271" t="s">
        <v>34</v>
      </c>
      <c r="AG271" t="s">
        <v>35</v>
      </c>
      <c r="AI271" s="5">
        <v>1</v>
      </c>
    </row>
    <row r="272" spans="1:35" x14ac:dyDescent="0.3">
      <c r="A272" t="s">
        <v>1580</v>
      </c>
      <c r="B272" t="s">
        <v>1581</v>
      </c>
      <c r="C272" t="s">
        <v>38</v>
      </c>
      <c r="D272" t="s">
        <v>55</v>
      </c>
      <c r="E272" t="s">
        <v>212</v>
      </c>
      <c r="F272" t="s">
        <v>1582</v>
      </c>
      <c r="G272">
        <v>2268</v>
      </c>
      <c r="H272" t="s">
        <v>1348</v>
      </c>
      <c r="I272" t="s">
        <v>1583</v>
      </c>
      <c r="J272" t="s">
        <v>1350</v>
      </c>
      <c r="K272" t="s">
        <v>97</v>
      </c>
      <c r="L272" s="20" t="s">
        <v>143</v>
      </c>
      <c r="M272" t="s">
        <v>580</v>
      </c>
      <c r="N272" t="s">
        <v>1459</v>
      </c>
      <c r="P272" s="21" t="s">
        <v>1584</v>
      </c>
      <c r="Q272" t="s">
        <v>55</v>
      </c>
      <c r="W272" t="s">
        <v>32</v>
      </c>
      <c r="X272" t="s">
        <v>362</v>
      </c>
      <c r="Y272">
        <v>5.6</v>
      </c>
      <c r="Z272">
        <v>12.5</v>
      </c>
      <c r="AA272">
        <v>12.5</v>
      </c>
      <c r="AB272">
        <v>0</v>
      </c>
      <c r="AC272">
        <v>0</v>
      </c>
      <c r="AD272">
        <v>0</v>
      </c>
      <c r="AE272">
        <v>0</v>
      </c>
      <c r="AF272" t="s">
        <v>34</v>
      </c>
      <c r="AG272" t="s">
        <v>35</v>
      </c>
      <c r="AI272" s="5">
        <v>0</v>
      </c>
    </row>
    <row r="273" spans="1:35" x14ac:dyDescent="0.3">
      <c r="A273" t="s">
        <v>1585</v>
      </c>
      <c r="B273" t="s">
        <v>1586</v>
      </c>
      <c r="C273" t="s">
        <v>38</v>
      </c>
      <c r="D273" t="s">
        <v>55</v>
      </c>
      <c r="E273" t="s">
        <v>212</v>
      </c>
      <c r="F273" t="s">
        <v>1587</v>
      </c>
      <c r="G273">
        <v>2268</v>
      </c>
      <c r="H273" t="s">
        <v>1348</v>
      </c>
      <c r="I273" t="s">
        <v>1588</v>
      </c>
      <c r="J273" s="19" t="s">
        <v>1350</v>
      </c>
      <c r="K273" t="s">
        <v>97</v>
      </c>
      <c r="L273" s="20" t="s">
        <v>143</v>
      </c>
      <c r="M273" t="s">
        <v>580</v>
      </c>
      <c r="N273" t="s">
        <v>1465</v>
      </c>
      <c r="P273" s="15" t="s">
        <v>1589</v>
      </c>
      <c r="Q273" t="s">
        <v>55</v>
      </c>
      <c r="R273" s="16" t="s">
        <v>363</v>
      </c>
      <c r="S273" t="s">
        <v>2079</v>
      </c>
      <c r="W273" t="s">
        <v>32</v>
      </c>
      <c r="X273" t="s">
        <v>362</v>
      </c>
      <c r="Y273">
        <v>5.6</v>
      </c>
      <c r="Z273">
        <v>12.5</v>
      </c>
      <c r="AA273">
        <v>12.5</v>
      </c>
      <c r="AB273">
        <v>0</v>
      </c>
      <c r="AC273">
        <v>0</v>
      </c>
      <c r="AD273">
        <v>0</v>
      </c>
      <c r="AE273">
        <v>0</v>
      </c>
      <c r="AF273" t="s">
        <v>34</v>
      </c>
      <c r="AG273" t="s">
        <v>35</v>
      </c>
      <c r="AI273" s="5">
        <v>1</v>
      </c>
    </row>
    <row r="274" spans="1:35" x14ac:dyDescent="0.3">
      <c r="A274" t="s">
        <v>1590</v>
      </c>
      <c r="B274" t="s">
        <v>1591</v>
      </c>
      <c r="C274" t="s">
        <v>38</v>
      </c>
      <c r="D274" t="s">
        <v>55</v>
      </c>
      <c r="E274" t="s">
        <v>212</v>
      </c>
      <c r="F274" t="s">
        <v>1592</v>
      </c>
      <c r="G274">
        <v>2268</v>
      </c>
      <c r="H274" t="s">
        <v>1348</v>
      </c>
      <c r="I274" t="s">
        <v>1593</v>
      </c>
      <c r="J274" t="s">
        <v>1350</v>
      </c>
      <c r="K274" t="s">
        <v>97</v>
      </c>
      <c r="L274" s="20" t="s">
        <v>143</v>
      </c>
      <c r="M274" t="s">
        <v>580</v>
      </c>
      <c r="N274" t="s">
        <v>1471</v>
      </c>
      <c r="P274" s="21" t="s">
        <v>1594</v>
      </c>
      <c r="Q274" t="s">
        <v>55</v>
      </c>
      <c r="W274" t="s">
        <v>32</v>
      </c>
      <c r="X274" t="s">
        <v>362</v>
      </c>
      <c r="Y274">
        <v>5.6</v>
      </c>
      <c r="Z274">
        <v>12.5</v>
      </c>
      <c r="AA274">
        <v>12.5</v>
      </c>
      <c r="AB274">
        <v>0</v>
      </c>
      <c r="AC274">
        <v>0</v>
      </c>
      <c r="AD274">
        <v>0</v>
      </c>
      <c r="AE274">
        <v>0</v>
      </c>
      <c r="AF274" t="s">
        <v>34</v>
      </c>
      <c r="AG274" t="s">
        <v>35</v>
      </c>
      <c r="AI274" s="5">
        <v>0</v>
      </c>
    </row>
    <row r="275" spans="1:35" x14ac:dyDescent="0.3">
      <c r="A275" t="s">
        <v>1595</v>
      </c>
      <c r="B275" t="s">
        <v>1596</v>
      </c>
      <c r="C275" t="s">
        <v>38</v>
      </c>
      <c r="D275" t="s">
        <v>55</v>
      </c>
      <c r="E275" t="s">
        <v>212</v>
      </c>
      <c r="F275" t="s">
        <v>1597</v>
      </c>
      <c r="G275">
        <v>2268</v>
      </c>
      <c r="H275" t="s">
        <v>1348</v>
      </c>
      <c r="I275" t="s">
        <v>1598</v>
      </c>
      <c r="J275" s="19" t="s">
        <v>1350</v>
      </c>
      <c r="K275" t="s">
        <v>97</v>
      </c>
      <c r="L275" s="20" t="s">
        <v>143</v>
      </c>
      <c r="M275" t="s">
        <v>580</v>
      </c>
      <c r="N275" t="s">
        <v>1477</v>
      </c>
      <c r="P275" s="15" t="s">
        <v>1599</v>
      </c>
      <c r="Q275" t="s">
        <v>55</v>
      </c>
      <c r="R275" s="16" t="s">
        <v>363</v>
      </c>
      <c r="S275" t="s">
        <v>2079</v>
      </c>
      <c r="W275" t="s">
        <v>32</v>
      </c>
      <c r="X275" t="s">
        <v>362</v>
      </c>
      <c r="Y275">
        <v>5.6</v>
      </c>
      <c r="Z275">
        <v>12.5</v>
      </c>
      <c r="AA275">
        <v>12.5</v>
      </c>
      <c r="AB275">
        <v>0</v>
      </c>
      <c r="AC275">
        <v>3</v>
      </c>
      <c r="AD275">
        <v>0</v>
      </c>
      <c r="AE275">
        <v>0</v>
      </c>
      <c r="AF275" t="s">
        <v>34</v>
      </c>
      <c r="AG275" t="s">
        <v>35</v>
      </c>
      <c r="AI275" s="5">
        <v>1</v>
      </c>
    </row>
    <row r="276" spans="1:35" x14ac:dyDescent="0.3">
      <c r="A276" t="s">
        <v>1600</v>
      </c>
      <c r="B276" t="s">
        <v>1601</v>
      </c>
      <c r="C276" t="s">
        <v>38</v>
      </c>
      <c r="D276" t="s">
        <v>55</v>
      </c>
      <c r="E276" t="s">
        <v>212</v>
      </c>
      <c r="F276" t="s">
        <v>1602</v>
      </c>
      <c r="G276">
        <v>2268</v>
      </c>
      <c r="H276" t="s">
        <v>1348</v>
      </c>
      <c r="I276" t="s">
        <v>1603</v>
      </c>
      <c r="J276" t="s">
        <v>1350</v>
      </c>
      <c r="K276" t="s">
        <v>97</v>
      </c>
      <c r="L276" s="20" t="s">
        <v>143</v>
      </c>
      <c r="M276" t="s">
        <v>580</v>
      </c>
      <c r="N276" t="s">
        <v>1483</v>
      </c>
      <c r="P276" s="21" t="s">
        <v>1604</v>
      </c>
      <c r="Q276" t="s">
        <v>55</v>
      </c>
      <c r="W276" t="s">
        <v>32</v>
      </c>
      <c r="X276" t="s">
        <v>362</v>
      </c>
      <c r="Y276">
        <v>5.6</v>
      </c>
      <c r="Z276">
        <v>12.5</v>
      </c>
      <c r="AA276">
        <v>12.5</v>
      </c>
      <c r="AB276">
        <v>0</v>
      </c>
      <c r="AC276">
        <v>0</v>
      </c>
      <c r="AD276">
        <v>0</v>
      </c>
      <c r="AE276">
        <v>0</v>
      </c>
      <c r="AF276" t="s">
        <v>34</v>
      </c>
      <c r="AG276" t="s">
        <v>35</v>
      </c>
      <c r="AI276" s="5">
        <v>0</v>
      </c>
    </row>
    <row r="277" spans="1:35" x14ac:dyDescent="0.3">
      <c r="A277" t="s">
        <v>1605</v>
      </c>
      <c r="B277" t="s">
        <v>1606</v>
      </c>
      <c r="C277" t="s">
        <v>38</v>
      </c>
      <c r="D277" t="s">
        <v>55</v>
      </c>
      <c r="E277" t="s">
        <v>212</v>
      </c>
      <c r="F277" t="s">
        <v>1607</v>
      </c>
      <c r="G277">
        <v>2268</v>
      </c>
      <c r="H277" t="s">
        <v>1348</v>
      </c>
      <c r="I277" t="s">
        <v>1608</v>
      </c>
      <c r="J277" t="s">
        <v>1350</v>
      </c>
      <c r="K277" t="s">
        <v>97</v>
      </c>
      <c r="L277" s="15" t="s">
        <v>191</v>
      </c>
      <c r="M277" t="s">
        <v>580</v>
      </c>
      <c r="N277" t="s">
        <v>1351</v>
      </c>
      <c r="P277" s="15" t="s">
        <v>1609</v>
      </c>
      <c r="Q277" t="s">
        <v>55</v>
      </c>
      <c r="W277" t="s">
        <v>32</v>
      </c>
      <c r="X277" t="s">
        <v>362</v>
      </c>
      <c r="Y277">
        <v>5.6</v>
      </c>
      <c r="Z277">
        <v>12.5</v>
      </c>
      <c r="AA277">
        <v>12.5</v>
      </c>
      <c r="AB277">
        <v>0</v>
      </c>
      <c r="AC277">
        <v>0</v>
      </c>
      <c r="AD277">
        <v>0</v>
      </c>
      <c r="AE277">
        <v>0</v>
      </c>
      <c r="AF277" t="s">
        <v>34</v>
      </c>
      <c r="AG277" t="s">
        <v>35</v>
      </c>
      <c r="AI277" s="5">
        <v>0</v>
      </c>
    </row>
    <row r="278" spans="1:35" x14ac:dyDescent="0.3">
      <c r="A278" t="s">
        <v>1610</v>
      </c>
      <c r="B278" t="s">
        <v>1611</v>
      </c>
      <c r="C278" t="s">
        <v>38</v>
      </c>
      <c r="D278" t="s">
        <v>55</v>
      </c>
      <c r="E278" t="s">
        <v>212</v>
      </c>
      <c r="F278" t="s">
        <v>1612</v>
      </c>
      <c r="G278">
        <v>2268</v>
      </c>
      <c r="H278" t="s">
        <v>1348</v>
      </c>
      <c r="I278" t="s">
        <v>1613</v>
      </c>
      <c r="J278" t="s">
        <v>1350</v>
      </c>
      <c r="K278" t="s">
        <v>97</v>
      </c>
      <c r="L278" s="15" t="s">
        <v>191</v>
      </c>
      <c r="M278" t="s">
        <v>580</v>
      </c>
      <c r="N278" t="s">
        <v>597</v>
      </c>
      <c r="P278" s="15" t="s">
        <v>1614</v>
      </c>
      <c r="Q278" t="s">
        <v>55</v>
      </c>
      <c r="W278" t="s">
        <v>32</v>
      </c>
      <c r="X278" t="s">
        <v>362</v>
      </c>
      <c r="Y278">
        <v>5.6</v>
      </c>
      <c r="Z278">
        <v>12.5</v>
      </c>
      <c r="AA278">
        <v>12.5</v>
      </c>
      <c r="AB278">
        <v>0</v>
      </c>
      <c r="AC278">
        <v>0</v>
      </c>
      <c r="AD278">
        <v>0</v>
      </c>
      <c r="AE278">
        <v>0</v>
      </c>
      <c r="AF278" t="s">
        <v>34</v>
      </c>
      <c r="AG278" t="s">
        <v>35</v>
      </c>
      <c r="AI278" s="5">
        <v>0</v>
      </c>
    </row>
    <row r="279" spans="1:35" x14ac:dyDescent="0.3">
      <c r="A279" t="s">
        <v>1615</v>
      </c>
      <c r="B279" t="s">
        <v>1616</v>
      </c>
      <c r="C279" t="s">
        <v>38</v>
      </c>
      <c r="D279" t="s">
        <v>55</v>
      </c>
      <c r="E279" t="s">
        <v>212</v>
      </c>
      <c r="F279" t="s">
        <v>1617</v>
      </c>
      <c r="G279">
        <v>2268</v>
      </c>
      <c r="H279" t="s">
        <v>1348</v>
      </c>
      <c r="I279" t="s">
        <v>1618</v>
      </c>
      <c r="J279" t="s">
        <v>1350</v>
      </c>
      <c r="K279" t="s">
        <v>97</v>
      </c>
      <c r="L279" s="15" t="s">
        <v>191</v>
      </c>
      <c r="M279" t="s">
        <v>580</v>
      </c>
      <c r="N279" t="s">
        <v>603</v>
      </c>
      <c r="P279" s="15" t="s">
        <v>1619</v>
      </c>
      <c r="Q279" t="s">
        <v>55</v>
      </c>
      <c r="W279" t="s">
        <v>32</v>
      </c>
      <c r="X279" t="s">
        <v>362</v>
      </c>
      <c r="Y279">
        <v>5.6</v>
      </c>
      <c r="Z279">
        <v>12.5</v>
      </c>
      <c r="AA279">
        <v>12.5</v>
      </c>
      <c r="AB279">
        <v>0</v>
      </c>
      <c r="AC279">
        <v>0</v>
      </c>
      <c r="AD279">
        <v>0</v>
      </c>
      <c r="AE279">
        <v>0</v>
      </c>
      <c r="AF279" t="s">
        <v>34</v>
      </c>
      <c r="AG279" t="s">
        <v>35</v>
      </c>
      <c r="AI279" s="5">
        <v>0</v>
      </c>
    </row>
    <row r="280" spans="1:35" x14ac:dyDescent="0.3">
      <c r="A280" t="s">
        <v>1620</v>
      </c>
      <c r="B280" t="s">
        <v>1621</v>
      </c>
      <c r="C280" t="s">
        <v>38</v>
      </c>
      <c r="D280" t="s">
        <v>55</v>
      </c>
      <c r="E280" t="s">
        <v>212</v>
      </c>
      <c r="F280" t="s">
        <v>1622</v>
      </c>
      <c r="G280">
        <v>2268</v>
      </c>
      <c r="H280" t="s">
        <v>1348</v>
      </c>
      <c r="I280" t="s">
        <v>1623</v>
      </c>
      <c r="J280" t="s">
        <v>1350</v>
      </c>
      <c r="K280" t="s">
        <v>97</v>
      </c>
      <c r="L280" s="15" t="s">
        <v>191</v>
      </c>
      <c r="M280" t="s">
        <v>580</v>
      </c>
      <c r="N280" t="s">
        <v>609</v>
      </c>
      <c r="P280" s="15" t="s">
        <v>1624</v>
      </c>
      <c r="Q280" t="s">
        <v>55</v>
      </c>
      <c r="W280" t="s">
        <v>32</v>
      </c>
      <c r="X280" t="s">
        <v>362</v>
      </c>
      <c r="Y280">
        <v>5.6</v>
      </c>
      <c r="Z280">
        <v>12.5</v>
      </c>
      <c r="AA280">
        <v>12.5</v>
      </c>
      <c r="AB280">
        <v>0</v>
      </c>
      <c r="AC280">
        <v>0</v>
      </c>
      <c r="AD280">
        <v>0</v>
      </c>
      <c r="AE280">
        <v>0</v>
      </c>
      <c r="AF280" t="s">
        <v>34</v>
      </c>
      <c r="AG280" t="s">
        <v>35</v>
      </c>
      <c r="AI280" s="5">
        <v>0</v>
      </c>
    </row>
    <row r="281" spans="1:35" x14ac:dyDescent="0.3">
      <c r="A281" t="s">
        <v>1625</v>
      </c>
      <c r="B281" t="s">
        <v>1626</v>
      </c>
      <c r="C281" t="s">
        <v>38</v>
      </c>
      <c r="D281" t="s">
        <v>55</v>
      </c>
      <c r="E281" t="s">
        <v>212</v>
      </c>
      <c r="F281" t="s">
        <v>1627</v>
      </c>
      <c r="G281">
        <v>2268</v>
      </c>
      <c r="H281" t="s">
        <v>1348</v>
      </c>
      <c r="I281" t="s">
        <v>1628</v>
      </c>
      <c r="J281" t="s">
        <v>1350</v>
      </c>
      <c r="K281" t="s">
        <v>97</v>
      </c>
      <c r="L281" s="15" t="s">
        <v>191</v>
      </c>
      <c r="M281" t="s">
        <v>580</v>
      </c>
      <c r="N281" t="s">
        <v>615</v>
      </c>
      <c r="P281" s="15" t="s">
        <v>1629</v>
      </c>
      <c r="Q281" t="s">
        <v>55</v>
      </c>
      <c r="W281" t="s">
        <v>32</v>
      </c>
      <c r="X281" t="s">
        <v>362</v>
      </c>
      <c r="Y281">
        <v>5.6</v>
      </c>
      <c r="Z281">
        <v>12.5</v>
      </c>
      <c r="AA281">
        <v>12.5</v>
      </c>
      <c r="AB281">
        <v>0</v>
      </c>
      <c r="AC281">
        <v>0</v>
      </c>
      <c r="AD281">
        <v>0</v>
      </c>
      <c r="AE281">
        <v>0</v>
      </c>
      <c r="AF281" t="s">
        <v>34</v>
      </c>
      <c r="AG281" t="s">
        <v>35</v>
      </c>
      <c r="AI281" s="5">
        <v>0</v>
      </c>
    </row>
    <row r="282" spans="1:35" x14ac:dyDescent="0.3">
      <c r="A282" t="s">
        <v>1630</v>
      </c>
      <c r="B282" t="s">
        <v>1631</v>
      </c>
      <c r="C282" t="s">
        <v>38</v>
      </c>
      <c r="D282" t="s">
        <v>55</v>
      </c>
      <c r="E282" t="s">
        <v>212</v>
      </c>
      <c r="F282" t="s">
        <v>1632</v>
      </c>
      <c r="G282">
        <v>2268</v>
      </c>
      <c r="H282" t="s">
        <v>1348</v>
      </c>
      <c r="I282" t="s">
        <v>1633</v>
      </c>
      <c r="J282" t="s">
        <v>1350</v>
      </c>
      <c r="K282" t="s">
        <v>97</v>
      </c>
      <c r="L282" s="15" t="s">
        <v>191</v>
      </c>
      <c r="M282" t="s">
        <v>580</v>
      </c>
      <c r="N282" t="s">
        <v>698</v>
      </c>
      <c r="P282" s="15" t="s">
        <v>1634</v>
      </c>
      <c r="Q282" t="s">
        <v>55</v>
      </c>
      <c r="W282" t="s">
        <v>32</v>
      </c>
      <c r="X282" t="s">
        <v>362</v>
      </c>
      <c r="Y282">
        <v>5.6</v>
      </c>
      <c r="Z282">
        <v>12.5</v>
      </c>
      <c r="AA282">
        <v>12.5</v>
      </c>
      <c r="AB282">
        <v>0</v>
      </c>
      <c r="AC282">
        <v>0</v>
      </c>
      <c r="AD282">
        <v>0</v>
      </c>
      <c r="AE282">
        <v>0</v>
      </c>
      <c r="AF282" t="s">
        <v>34</v>
      </c>
      <c r="AG282" t="s">
        <v>35</v>
      </c>
      <c r="AI282" s="5">
        <v>0</v>
      </c>
    </row>
    <row r="283" spans="1:35" x14ac:dyDescent="0.3">
      <c r="A283" t="s">
        <v>1635</v>
      </c>
      <c r="B283" t="s">
        <v>1636</v>
      </c>
      <c r="C283" t="s">
        <v>38</v>
      </c>
      <c r="D283" t="s">
        <v>55</v>
      </c>
      <c r="E283" t="s">
        <v>212</v>
      </c>
      <c r="F283" t="s">
        <v>1637</v>
      </c>
      <c r="G283">
        <v>2268</v>
      </c>
      <c r="H283" t="s">
        <v>1348</v>
      </c>
      <c r="I283" t="s">
        <v>1638</v>
      </c>
      <c r="J283" t="s">
        <v>1350</v>
      </c>
      <c r="K283" t="s">
        <v>97</v>
      </c>
      <c r="L283" s="15" t="s">
        <v>191</v>
      </c>
      <c r="M283" t="s">
        <v>580</v>
      </c>
      <c r="N283" t="s">
        <v>621</v>
      </c>
      <c r="P283" s="15" t="s">
        <v>1639</v>
      </c>
      <c r="Q283" t="s">
        <v>55</v>
      </c>
      <c r="W283" t="s">
        <v>32</v>
      </c>
      <c r="X283" t="s">
        <v>362</v>
      </c>
      <c r="Y283">
        <v>5.6</v>
      </c>
      <c r="Z283">
        <v>12.5</v>
      </c>
      <c r="AA283">
        <v>12.5</v>
      </c>
      <c r="AB283">
        <v>0</v>
      </c>
      <c r="AC283">
        <v>0</v>
      </c>
      <c r="AD283">
        <v>0</v>
      </c>
      <c r="AE283">
        <v>0</v>
      </c>
      <c r="AF283" t="s">
        <v>34</v>
      </c>
      <c r="AG283" t="s">
        <v>35</v>
      </c>
      <c r="AI283" s="5">
        <v>0</v>
      </c>
    </row>
    <row r="284" spans="1:35" x14ac:dyDescent="0.3">
      <c r="A284" t="s">
        <v>1640</v>
      </c>
      <c r="B284" t="s">
        <v>1641</v>
      </c>
      <c r="C284" t="s">
        <v>38</v>
      </c>
      <c r="D284" t="s">
        <v>55</v>
      </c>
      <c r="E284" t="s">
        <v>212</v>
      </c>
      <c r="F284" t="s">
        <v>1642</v>
      </c>
      <c r="G284">
        <v>2268</v>
      </c>
      <c r="H284" t="s">
        <v>1348</v>
      </c>
      <c r="I284" t="s">
        <v>1643</v>
      </c>
      <c r="J284" t="s">
        <v>1350</v>
      </c>
      <c r="K284" t="s">
        <v>97</v>
      </c>
      <c r="L284" s="15" t="s">
        <v>191</v>
      </c>
      <c r="M284" t="s">
        <v>580</v>
      </c>
      <c r="N284" t="s">
        <v>1429</v>
      </c>
      <c r="P284" s="15" t="s">
        <v>1644</v>
      </c>
      <c r="Q284" t="s">
        <v>55</v>
      </c>
      <c r="W284" t="s">
        <v>32</v>
      </c>
      <c r="X284" t="s">
        <v>362</v>
      </c>
      <c r="Y284">
        <v>5.6</v>
      </c>
      <c r="Z284">
        <v>12.5</v>
      </c>
      <c r="AA284">
        <v>12.5</v>
      </c>
      <c r="AB284">
        <v>0</v>
      </c>
      <c r="AC284">
        <v>0</v>
      </c>
      <c r="AD284">
        <v>0</v>
      </c>
      <c r="AE284">
        <v>0</v>
      </c>
      <c r="AF284" t="s">
        <v>34</v>
      </c>
      <c r="AG284" t="s">
        <v>35</v>
      </c>
      <c r="AI284" s="5">
        <v>0</v>
      </c>
    </row>
    <row r="285" spans="1:35" x14ac:dyDescent="0.3">
      <c r="A285" t="s">
        <v>1645</v>
      </c>
      <c r="B285" t="s">
        <v>1646</v>
      </c>
      <c r="C285" t="s">
        <v>38</v>
      </c>
      <c r="D285" t="s">
        <v>55</v>
      </c>
      <c r="E285" t="s">
        <v>212</v>
      </c>
      <c r="F285" t="s">
        <v>1647</v>
      </c>
      <c r="G285">
        <v>2268</v>
      </c>
      <c r="H285" t="s">
        <v>1348</v>
      </c>
      <c r="I285" t="s">
        <v>1648</v>
      </c>
      <c r="J285" t="s">
        <v>1350</v>
      </c>
      <c r="K285" t="s">
        <v>97</v>
      </c>
      <c r="L285" s="15" t="s">
        <v>191</v>
      </c>
      <c r="M285" t="s">
        <v>580</v>
      </c>
      <c r="N285" t="s">
        <v>1441</v>
      </c>
      <c r="P285" s="15" t="s">
        <v>1649</v>
      </c>
      <c r="Q285" t="s">
        <v>55</v>
      </c>
      <c r="W285" t="s">
        <v>32</v>
      </c>
      <c r="X285" t="s">
        <v>362</v>
      </c>
      <c r="Y285">
        <v>5.6</v>
      </c>
      <c r="Z285">
        <v>12.5</v>
      </c>
      <c r="AA285">
        <v>12.5</v>
      </c>
      <c r="AB285">
        <v>0</v>
      </c>
      <c r="AC285">
        <v>0</v>
      </c>
      <c r="AD285">
        <v>0</v>
      </c>
      <c r="AE285">
        <v>0</v>
      </c>
      <c r="AF285" t="s">
        <v>34</v>
      </c>
      <c r="AG285" t="s">
        <v>35</v>
      </c>
      <c r="AI285" s="5">
        <v>0</v>
      </c>
    </row>
    <row r="286" spans="1:35" x14ac:dyDescent="0.3">
      <c r="A286" t="s">
        <v>1650</v>
      </c>
      <c r="B286" t="s">
        <v>1651</v>
      </c>
      <c r="C286" t="s">
        <v>38</v>
      </c>
      <c r="D286" t="s">
        <v>55</v>
      </c>
      <c r="E286" t="s">
        <v>212</v>
      </c>
      <c r="F286" t="s">
        <v>1652</v>
      </c>
      <c r="G286">
        <v>2268</v>
      </c>
      <c r="H286" t="s">
        <v>1348</v>
      </c>
      <c r="I286" t="s">
        <v>1653</v>
      </c>
      <c r="J286" t="s">
        <v>1350</v>
      </c>
      <c r="K286" t="s">
        <v>97</v>
      </c>
      <c r="L286" s="15" t="s">
        <v>191</v>
      </c>
      <c r="M286" t="s">
        <v>580</v>
      </c>
      <c r="N286" t="s">
        <v>1453</v>
      </c>
      <c r="P286" s="15" t="s">
        <v>1654</v>
      </c>
      <c r="Q286" t="s">
        <v>55</v>
      </c>
      <c r="W286" t="s">
        <v>32</v>
      </c>
      <c r="X286" t="s">
        <v>362</v>
      </c>
      <c r="Y286">
        <v>5.6</v>
      </c>
      <c r="Z286">
        <v>12.5</v>
      </c>
      <c r="AA286">
        <v>12.5</v>
      </c>
      <c r="AB286">
        <v>0</v>
      </c>
      <c r="AC286">
        <v>0</v>
      </c>
      <c r="AD286">
        <v>0</v>
      </c>
      <c r="AE286">
        <v>0</v>
      </c>
      <c r="AF286" t="s">
        <v>34</v>
      </c>
      <c r="AG286" t="s">
        <v>35</v>
      </c>
      <c r="AI286" s="5">
        <v>0</v>
      </c>
    </row>
    <row r="287" spans="1:35" x14ac:dyDescent="0.3">
      <c r="A287" t="s">
        <v>1655</v>
      </c>
      <c r="B287" t="s">
        <v>1656</v>
      </c>
      <c r="C287" t="s">
        <v>38</v>
      </c>
      <c r="D287" t="s">
        <v>55</v>
      </c>
      <c r="E287" t="s">
        <v>212</v>
      </c>
      <c r="F287" t="s">
        <v>1657</v>
      </c>
      <c r="G287">
        <v>2268</v>
      </c>
      <c r="H287" t="s">
        <v>1348</v>
      </c>
      <c r="I287" t="s">
        <v>1658</v>
      </c>
      <c r="J287" t="s">
        <v>1350</v>
      </c>
      <c r="K287" t="s">
        <v>97</v>
      </c>
      <c r="L287" s="15" t="s">
        <v>191</v>
      </c>
      <c r="M287" t="s">
        <v>580</v>
      </c>
      <c r="N287" t="s">
        <v>1465</v>
      </c>
      <c r="P287" s="15" t="s">
        <v>1659</v>
      </c>
      <c r="Q287" t="s">
        <v>55</v>
      </c>
      <c r="W287" t="s">
        <v>32</v>
      </c>
      <c r="X287" t="s">
        <v>362</v>
      </c>
      <c r="Y287">
        <v>5.6</v>
      </c>
      <c r="Z287">
        <v>12.5</v>
      </c>
      <c r="AA287">
        <v>12.5</v>
      </c>
      <c r="AB287">
        <v>0</v>
      </c>
      <c r="AC287">
        <v>0</v>
      </c>
      <c r="AD287">
        <v>0</v>
      </c>
      <c r="AE287">
        <v>0</v>
      </c>
      <c r="AF287" t="s">
        <v>34</v>
      </c>
      <c r="AG287" t="s">
        <v>35</v>
      </c>
      <c r="AI287" s="5">
        <v>0</v>
      </c>
    </row>
    <row r="288" spans="1:35" x14ac:dyDescent="0.3">
      <c r="A288" t="s">
        <v>1660</v>
      </c>
      <c r="B288" t="s">
        <v>1661</v>
      </c>
      <c r="C288" t="s">
        <v>38</v>
      </c>
      <c r="D288" t="s">
        <v>55</v>
      </c>
      <c r="E288" t="s">
        <v>212</v>
      </c>
      <c r="F288" t="s">
        <v>1662</v>
      </c>
      <c r="G288">
        <v>2268</v>
      </c>
      <c r="H288" t="s">
        <v>1348</v>
      </c>
      <c r="I288" t="s">
        <v>1663</v>
      </c>
      <c r="J288" t="s">
        <v>1350</v>
      </c>
      <c r="K288" t="s">
        <v>97</v>
      </c>
      <c r="L288" s="15" t="s">
        <v>191</v>
      </c>
      <c r="M288" t="s">
        <v>580</v>
      </c>
      <c r="N288" t="s">
        <v>1477</v>
      </c>
      <c r="P288" s="15" t="s">
        <v>1664</v>
      </c>
      <c r="Q288" t="s">
        <v>55</v>
      </c>
      <c r="W288" t="s">
        <v>32</v>
      </c>
      <c r="X288" t="s">
        <v>362</v>
      </c>
      <c r="Y288">
        <v>5.6</v>
      </c>
      <c r="Z288">
        <v>12.5</v>
      </c>
      <c r="AA288">
        <v>12.5</v>
      </c>
      <c r="AB288">
        <v>0</v>
      </c>
      <c r="AC288">
        <v>0</v>
      </c>
      <c r="AD288">
        <v>0</v>
      </c>
      <c r="AE288">
        <v>0</v>
      </c>
      <c r="AF288" t="s">
        <v>34</v>
      </c>
      <c r="AG288" t="s">
        <v>35</v>
      </c>
      <c r="AI288" s="5">
        <v>0</v>
      </c>
    </row>
    <row r="289" spans="1:35" hidden="1" x14ac:dyDescent="0.3">
      <c r="A289" t="s">
        <v>1665</v>
      </c>
      <c r="B289" t="s">
        <v>1666</v>
      </c>
      <c r="C289" t="s">
        <v>36</v>
      </c>
      <c r="D289" t="s">
        <v>55</v>
      </c>
      <c r="E289" t="s">
        <v>212</v>
      </c>
      <c r="F289" t="s">
        <v>1667</v>
      </c>
      <c r="G289">
        <v>2269</v>
      </c>
      <c r="H289" t="s">
        <v>1668</v>
      </c>
      <c r="I289" t="s">
        <v>1669</v>
      </c>
      <c r="J289" s="19" t="s">
        <v>1670</v>
      </c>
      <c r="K289" t="s">
        <v>97</v>
      </c>
      <c r="L289" s="20" t="s">
        <v>143</v>
      </c>
      <c r="M289" t="s">
        <v>580</v>
      </c>
      <c r="N289" t="s">
        <v>672</v>
      </c>
      <c r="P289" s="15" t="s">
        <v>1671</v>
      </c>
      <c r="Q289" t="s">
        <v>55</v>
      </c>
      <c r="R289" s="16" t="s">
        <v>363</v>
      </c>
      <c r="S289" t="s">
        <v>2079</v>
      </c>
      <c r="T289" t="str">
        <f>_xlfn.CONCAT(R289,S289)</f>
        <v>http://stardancewear.dahosting.co.uk/StarImages/Capezio/3Ballet\205C-DaisyBPKjpg</v>
      </c>
      <c r="W289" t="s">
        <v>32</v>
      </c>
      <c r="X289" t="s">
        <v>362</v>
      </c>
      <c r="Y289">
        <v>5.2</v>
      </c>
      <c r="Z289">
        <v>11.99</v>
      </c>
      <c r="AA289">
        <v>11.99</v>
      </c>
      <c r="AB289">
        <v>0</v>
      </c>
      <c r="AC289">
        <v>3</v>
      </c>
      <c r="AD289">
        <v>0</v>
      </c>
      <c r="AE289">
        <v>0</v>
      </c>
      <c r="AF289" t="s">
        <v>34</v>
      </c>
      <c r="AG289" t="s">
        <v>35</v>
      </c>
      <c r="AI289" s="5">
        <v>1</v>
      </c>
    </row>
    <row r="290" spans="1:35" x14ac:dyDescent="0.3">
      <c r="A290" t="s">
        <v>1672</v>
      </c>
      <c r="B290" t="s">
        <v>1673</v>
      </c>
      <c r="C290" t="s">
        <v>38</v>
      </c>
      <c r="D290" t="s">
        <v>55</v>
      </c>
      <c r="E290" t="s">
        <v>212</v>
      </c>
      <c r="F290" t="s">
        <v>1674</v>
      </c>
      <c r="G290">
        <v>2269</v>
      </c>
      <c r="H290" t="s">
        <v>1668</v>
      </c>
      <c r="I290" t="s">
        <v>1675</v>
      </c>
      <c r="J290" t="s">
        <v>1342</v>
      </c>
      <c r="K290" t="s">
        <v>97</v>
      </c>
      <c r="L290" t="s">
        <v>143</v>
      </c>
      <c r="M290" t="s">
        <v>580</v>
      </c>
      <c r="N290" t="s">
        <v>1676</v>
      </c>
      <c r="P290" s="21" t="s">
        <v>1677</v>
      </c>
      <c r="Q290" t="s">
        <v>55</v>
      </c>
      <c r="W290" t="s">
        <v>32</v>
      </c>
      <c r="X290" t="s">
        <v>362</v>
      </c>
      <c r="Y290">
        <v>5.2</v>
      </c>
      <c r="Z290">
        <v>11.99</v>
      </c>
      <c r="AA290">
        <v>11.99</v>
      </c>
      <c r="AB290">
        <v>0</v>
      </c>
      <c r="AC290">
        <v>0</v>
      </c>
      <c r="AD290">
        <v>0</v>
      </c>
      <c r="AE290">
        <v>0</v>
      </c>
      <c r="AF290" t="s">
        <v>34</v>
      </c>
      <c r="AG290" t="s">
        <v>35</v>
      </c>
      <c r="AI290" s="5">
        <v>0</v>
      </c>
    </row>
    <row r="291" spans="1:35" x14ac:dyDescent="0.3">
      <c r="A291" t="s">
        <v>1678</v>
      </c>
      <c r="B291" t="s">
        <v>1679</v>
      </c>
      <c r="C291" t="s">
        <v>38</v>
      </c>
      <c r="D291" t="s">
        <v>55</v>
      </c>
      <c r="E291" t="s">
        <v>212</v>
      </c>
      <c r="F291" t="s">
        <v>1680</v>
      </c>
      <c r="G291">
        <v>2269</v>
      </c>
      <c r="H291" t="s">
        <v>1668</v>
      </c>
      <c r="I291" t="s">
        <v>1681</v>
      </c>
      <c r="J291" s="19" t="s">
        <v>1670</v>
      </c>
      <c r="K291" t="s">
        <v>97</v>
      </c>
      <c r="L291" s="20" t="s">
        <v>143</v>
      </c>
      <c r="M291" t="s">
        <v>580</v>
      </c>
      <c r="N291" t="s">
        <v>678</v>
      </c>
      <c r="P291" s="15" t="s">
        <v>1682</v>
      </c>
      <c r="Q291" t="s">
        <v>55</v>
      </c>
      <c r="R291" s="16" t="s">
        <v>363</v>
      </c>
      <c r="S291" t="s">
        <v>2079</v>
      </c>
      <c r="W291" t="s">
        <v>32</v>
      </c>
      <c r="X291" t="s">
        <v>362</v>
      </c>
      <c r="Y291">
        <v>5.2</v>
      </c>
      <c r="Z291">
        <v>11.99</v>
      </c>
      <c r="AA291">
        <v>11.99</v>
      </c>
      <c r="AB291">
        <v>0</v>
      </c>
      <c r="AC291">
        <v>2</v>
      </c>
      <c r="AD291">
        <v>0</v>
      </c>
      <c r="AE291">
        <v>0</v>
      </c>
      <c r="AF291" t="s">
        <v>34</v>
      </c>
      <c r="AG291" t="s">
        <v>35</v>
      </c>
      <c r="AI291" s="5">
        <v>1</v>
      </c>
    </row>
    <row r="292" spans="1:35" x14ac:dyDescent="0.3">
      <c r="A292" t="s">
        <v>1683</v>
      </c>
      <c r="B292" t="s">
        <v>1684</v>
      </c>
      <c r="C292" t="s">
        <v>38</v>
      </c>
      <c r="D292" t="s">
        <v>55</v>
      </c>
      <c r="E292" t="s">
        <v>212</v>
      </c>
      <c r="F292" t="s">
        <v>1685</v>
      </c>
      <c r="G292">
        <v>2269</v>
      </c>
      <c r="H292" t="s">
        <v>1668</v>
      </c>
      <c r="I292" t="s">
        <v>1686</v>
      </c>
      <c r="J292" t="s">
        <v>1342</v>
      </c>
      <c r="K292" t="s">
        <v>97</v>
      </c>
      <c r="L292" t="s">
        <v>143</v>
      </c>
      <c r="M292" t="s">
        <v>580</v>
      </c>
      <c r="N292" t="s">
        <v>1687</v>
      </c>
      <c r="P292" s="21" t="s">
        <v>1688</v>
      </c>
      <c r="Q292" t="s">
        <v>55</v>
      </c>
      <c r="W292" t="s">
        <v>32</v>
      </c>
      <c r="X292" t="s">
        <v>362</v>
      </c>
      <c r="Y292">
        <v>5.2</v>
      </c>
      <c r="Z292">
        <v>11.99</v>
      </c>
      <c r="AA292">
        <v>11.99</v>
      </c>
      <c r="AB292">
        <v>0</v>
      </c>
      <c r="AC292">
        <v>0</v>
      </c>
      <c r="AD292">
        <v>0</v>
      </c>
      <c r="AE292">
        <v>0</v>
      </c>
      <c r="AF292" t="s">
        <v>34</v>
      </c>
      <c r="AG292" t="s">
        <v>35</v>
      </c>
      <c r="AI292" s="5">
        <v>0</v>
      </c>
    </row>
    <row r="293" spans="1:35" x14ac:dyDescent="0.3">
      <c r="A293" t="s">
        <v>1689</v>
      </c>
      <c r="B293" t="s">
        <v>1690</v>
      </c>
      <c r="C293" t="s">
        <v>38</v>
      </c>
      <c r="D293" t="s">
        <v>55</v>
      </c>
      <c r="E293" t="s">
        <v>212</v>
      </c>
      <c r="F293" t="s">
        <v>1691</v>
      </c>
      <c r="G293">
        <v>2269</v>
      </c>
      <c r="H293" t="s">
        <v>1668</v>
      </c>
      <c r="I293" t="s">
        <v>1692</v>
      </c>
      <c r="J293" s="19" t="s">
        <v>1670</v>
      </c>
      <c r="K293" t="s">
        <v>97</v>
      </c>
      <c r="L293" s="20" t="s">
        <v>143</v>
      </c>
      <c r="M293" t="s">
        <v>580</v>
      </c>
      <c r="N293" t="s">
        <v>684</v>
      </c>
      <c r="P293" s="15" t="s">
        <v>1693</v>
      </c>
      <c r="Q293" t="s">
        <v>55</v>
      </c>
      <c r="R293" s="16" t="s">
        <v>363</v>
      </c>
      <c r="S293" t="s">
        <v>2079</v>
      </c>
      <c r="W293" t="s">
        <v>32</v>
      </c>
      <c r="X293" t="s">
        <v>362</v>
      </c>
      <c r="Y293">
        <v>5.2</v>
      </c>
      <c r="Z293">
        <v>11.99</v>
      </c>
      <c r="AA293">
        <v>11.99</v>
      </c>
      <c r="AB293">
        <v>0</v>
      </c>
      <c r="AC293">
        <v>2</v>
      </c>
      <c r="AD293">
        <v>0</v>
      </c>
      <c r="AE293">
        <v>0</v>
      </c>
      <c r="AF293" t="s">
        <v>34</v>
      </c>
      <c r="AG293" t="s">
        <v>35</v>
      </c>
      <c r="AI293" s="5">
        <v>1</v>
      </c>
    </row>
    <row r="294" spans="1:35" x14ac:dyDescent="0.3">
      <c r="A294" t="s">
        <v>1694</v>
      </c>
      <c r="B294" t="s">
        <v>1695</v>
      </c>
      <c r="C294" t="s">
        <v>38</v>
      </c>
      <c r="D294" t="s">
        <v>55</v>
      </c>
      <c r="E294" t="s">
        <v>212</v>
      </c>
      <c r="F294" t="s">
        <v>1696</v>
      </c>
      <c r="G294">
        <v>2269</v>
      </c>
      <c r="H294" t="s">
        <v>1668</v>
      </c>
      <c r="I294" t="s">
        <v>1697</v>
      </c>
      <c r="J294" t="s">
        <v>1342</v>
      </c>
      <c r="K294" t="s">
        <v>97</v>
      </c>
      <c r="L294" t="s">
        <v>143</v>
      </c>
      <c r="M294" t="s">
        <v>580</v>
      </c>
      <c r="N294" t="s">
        <v>1698</v>
      </c>
      <c r="P294" s="21" t="s">
        <v>1699</v>
      </c>
      <c r="Q294" t="s">
        <v>55</v>
      </c>
      <c r="W294" t="s">
        <v>32</v>
      </c>
      <c r="X294" t="s">
        <v>362</v>
      </c>
      <c r="Y294">
        <v>5.2</v>
      </c>
      <c r="Z294">
        <v>11.99</v>
      </c>
      <c r="AA294">
        <v>11.99</v>
      </c>
      <c r="AB294">
        <v>0</v>
      </c>
      <c r="AC294">
        <v>1</v>
      </c>
      <c r="AD294">
        <v>0</v>
      </c>
      <c r="AE294">
        <v>0</v>
      </c>
      <c r="AF294" t="s">
        <v>34</v>
      </c>
      <c r="AG294" t="s">
        <v>35</v>
      </c>
      <c r="AI294" s="5">
        <v>0</v>
      </c>
    </row>
    <row r="295" spans="1:35" x14ac:dyDescent="0.3">
      <c r="A295" t="s">
        <v>1700</v>
      </c>
      <c r="B295" t="s">
        <v>1701</v>
      </c>
      <c r="C295" t="s">
        <v>38</v>
      </c>
      <c r="D295" t="s">
        <v>55</v>
      </c>
      <c r="E295" t="s">
        <v>212</v>
      </c>
      <c r="F295" t="s">
        <v>1702</v>
      </c>
      <c r="G295">
        <v>2269</v>
      </c>
      <c r="H295" t="s">
        <v>1668</v>
      </c>
      <c r="I295" t="s">
        <v>1703</v>
      </c>
      <c r="J295" s="19" t="s">
        <v>1670</v>
      </c>
      <c r="K295" t="s">
        <v>97</v>
      </c>
      <c r="L295" s="20" t="s">
        <v>143</v>
      </c>
      <c r="M295" t="s">
        <v>580</v>
      </c>
      <c r="N295" t="s">
        <v>690</v>
      </c>
      <c r="P295" s="15" t="s">
        <v>1704</v>
      </c>
      <c r="Q295" t="s">
        <v>55</v>
      </c>
      <c r="R295" s="16" t="s">
        <v>363</v>
      </c>
      <c r="S295" t="s">
        <v>2079</v>
      </c>
      <c r="W295" t="s">
        <v>32</v>
      </c>
      <c r="X295" t="s">
        <v>362</v>
      </c>
      <c r="Y295">
        <v>5.2</v>
      </c>
      <c r="Z295">
        <v>11.99</v>
      </c>
      <c r="AA295">
        <v>11.99</v>
      </c>
      <c r="AB295">
        <v>0</v>
      </c>
      <c r="AC295">
        <v>3</v>
      </c>
      <c r="AD295">
        <v>0</v>
      </c>
      <c r="AE295">
        <v>0</v>
      </c>
      <c r="AF295" t="s">
        <v>34</v>
      </c>
      <c r="AG295" t="s">
        <v>35</v>
      </c>
      <c r="AI295" s="5">
        <v>1</v>
      </c>
    </row>
    <row r="296" spans="1:35" x14ac:dyDescent="0.3">
      <c r="A296" t="s">
        <v>1705</v>
      </c>
      <c r="B296" t="s">
        <v>1706</v>
      </c>
      <c r="C296" t="s">
        <v>38</v>
      </c>
      <c r="D296" t="s">
        <v>55</v>
      </c>
      <c r="E296" t="s">
        <v>212</v>
      </c>
      <c r="F296" t="s">
        <v>1707</v>
      </c>
      <c r="G296">
        <v>2269</v>
      </c>
      <c r="H296" t="s">
        <v>1668</v>
      </c>
      <c r="I296" t="s">
        <v>1708</v>
      </c>
      <c r="J296" t="s">
        <v>1342</v>
      </c>
      <c r="K296" t="s">
        <v>97</v>
      </c>
      <c r="L296" t="s">
        <v>143</v>
      </c>
      <c r="M296" t="s">
        <v>580</v>
      </c>
      <c r="N296" t="s">
        <v>1709</v>
      </c>
      <c r="P296" s="21" t="s">
        <v>1710</v>
      </c>
      <c r="Q296" t="s">
        <v>55</v>
      </c>
      <c r="W296" t="s">
        <v>32</v>
      </c>
      <c r="X296" t="s">
        <v>362</v>
      </c>
      <c r="Y296">
        <v>5.2</v>
      </c>
      <c r="Z296">
        <v>11.99</v>
      </c>
      <c r="AA296">
        <v>11.99</v>
      </c>
      <c r="AB296">
        <v>0</v>
      </c>
      <c r="AC296">
        <v>0</v>
      </c>
      <c r="AD296">
        <v>0</v>
      </c>
      <c r="AE296">
        <v>0</v>
      </c>
      <c r="AF296" t="s">
        <v>34</v>
      </c>
      <c r="AG296" t="s">
        <v>35</v>
      </c>
      <c r="AI296" s="5">
        <v>0</v>
      </c>
    </row>
    <row r="297" spans="1:35" hidden="1" x14ac:dyDescent="0.3">
      <c r="A297" t="s">
        <v>1711</v>
      </c>
      <c r="B297" t="s">
        <v>1712</v>
      </c>
      <c r="C297" t="s">
        <v>36</v>
      </c>
      <c r="D297" t="s">
        <v>55</v>
      </c>
      <c r="E297" t="s">
        <v>212</v>
      </c>
      <c r="F297" t="s">
        <v>1713</v>
      </c>
      <c r="G297">
        <v>2270</v>
      </c>
      <c r="H297" t="s">
        <v>1714</v>
      </c>
      <c r="I297" t="s">
        <v>1715</v>
      </c>
      <c r="J297" s="19" t="s">
        <v>1716</v>
      </c>
      <c r="K297" t="s">
        <v>97</v>
      </c>
      <c r="L297" s="20" t="s">
        <v>143</v>
      </c>
      <c r="M297" t="s">
        <v>580</v>
      </c>
      <c r="N297" t="s">
        <v>581</v>
      </c>
      <c r="P297" s="15" t="s">
        <v>1717</v>
      </c>
      <c r="Q297" t="s">
        <v>55</v>
      </c>
      <c r="R297" s="16" t="s">
        <v>363</v>
      </c>
      <c r="S297" t="s">
        <v>2079</v>
      </c>
      <c r="T297" t="str">
        <f>_xlfn.CONCAT(R297,S297)</f>
        <v>http://stardancewear.dahosting.co.uk/StarImages/Capezio/3Ballet\205C-DaisyBPKjpg</v>
      </c>
      <c r="W297" t="s">
        <v>32</v>
      </c>
      <c r="X297" t="s">
        <v>362</v>
      </c>
      <c r="Y297">
        <v>5.2</v>
      </c>
      <c r="Z297">
        <v>11.99</v>
      </c>
      <c r="AA297">
        <v>11.99</v>
      </c>
      <c r="AB297">
        <v>0</v>
      </c>
      <c r="AC297">
        <v>0</v>
      </c>
      <c r="AD297">
        <v>0</v>
      </c>
      <c r="AE297">
        <v>0</v>
      </c>
      <c r="AF297" t="s">
        <v>34</v>
      </c>
      <c r="AG297" t="s">
        <v>35</v>
      </c>
      <c r="AI297" s="5">
        <v>1</v>
      </c>
    </row>
    <row r="298" spans="1:35" x14ac:dyDescent="0.3">
      <c r="A298" t="s">
        <v>1718</v>
      </c>
      <c r="B298" t="s">
        <v>1719</v>
      </c>
      <c r="C298" t="s">
        <v>38</v>
      </c>
      <c r="D298" t="s">
        <v>55</v>
      </c>
      <c r="E298" t="s">
        <v>212</v>
      </c>
      <c r="F298" t="s">
        <v>1720</v>
      </c>
      <c r="G298">
        <v>2270</v>
      </c>
      <c r="H298" t="s">
        <v>1714</v>
      </c>
      <c r="I298" t="s">
        <v>1721</v>
      </c>
      <c r="J298" t="s">
        <v>1342</v>
      </c>
      <c r="K298" t="s">
        <v>97</v>
      </c>
      <c r="L298" t="s">
        <v>143</v>
      </c>
      <c r="M298" t="s">
        <v>580</v>
      </c>
      <c r="N298" t="s">
        <v>1722</v>
      </c>
      <c r="P298" s="21" t="s">
        <v>1723</v>
      </c>
      <c r="Q298" t="s">
        <v>55</v>
      </c>
      <c r="W298" t="s">
        <v>32</v>
      </c>
      <c r="X298" t="s">
        <v>362</v>
      </c>
      <c r="Y298">
        <v>5.2</v>
      </c>
      <c r="Z298">
        <v>11.99</v>
      </c>
      <c r="AA298">
        <v>11.99</v>
      </c>
      <c r="AB298">
        <v>0</v>
      </c>
      <c r="AC298">
        <v>0</v>
      </c>
      <c r="AD298">
        <v>0</v>
      </c>
      <c r="AE298">
        <v>0</v>
      </c>
      <c r="AF298" t="s">
        <v>34</v>
      </c>
      <c r="AG298" t="s">
        <v>35</v>
      </c>
      <c r="AI298" s="5">
        <v>0</v>
      </c>
    </row>
    <row r="299" spans="1:35" x14ac:dyDescent="0.3">
      <c r="A299" t="s">
        <v>1724</v>
      </c>
      <c r="B299" t="s">
        <v>1725</v>
      </c>
      <c r="C299" t="s">
        <v>38</v>
      </c>
      <c r="D299" t="s">
        <v>55</v>
      </c>
      <c r="E299" t="s">
        <v>212</v>
      </c>
      <c r="F299" t="s">
        <v>1726</v>
      </c>
      <c r="G299">
        <v>2270</v>
      </c>
      <c r="H299" t="s">
        <v>1714</v>
      </c>
      <c r="I299" t="s">
        <v>1727</v>
      </c>
      <c r="J299" s="19" t="s">
        <v>1716</v>
      </c>
      <c r="K299" t="s">
        <v>97</v>
      </c>
      <c r="L299" s="20" t="s">
        <v>143</v>
      </c>
      <c r="M299" t="s">
        <v>580</v>
      </c>
      <c r="N299" t="s">
        <v>589</v>
      </c>
      <c r="P299" s="15" t="s">
        <v>1728</v>
      </c>
      <c r="Q299" t="s">
        <v>55</v>
      </c>
      <c r="R299" s="16" t="s">
        <v>363</v>
      </c>
      <c r="S299" t="s">
        <v>2079</v>
      </c>
      <c r="W299" t="s">
        <v>32</v>
      </c>
      <c r="X299" t="s">
        <v>362</v>
      </c>
      <c r="Y299">
        <v>5.2</v>
      </c>
      <c r="Z299">
        <v>11.99</v>
      </c>
      <c r="AA299">
        <v>11.99</v>
      </c>
      <c r="AB299">
        <v>0</v>
      </c>
      <c r="AC299">
        <v>0</v>
      </c>
      <c r="AD299">
        <v>0</v>
      </c>
      <c r="AE299">
        <v>0</v>
      </c>
      <c r="AF299" t="s">
        <v>34</v>
      </c>
      <c r="AG299" t="s">
        <v>35</v>
      </c>
      <c r="AI299" s="5">
        <v>1</v>
      </c>
    </row>
    <row r="300" spans="1:35" x14ac:dyDescent="0.3">
      <c r="A300" t="s">
        <v>1729</v>
      </c>
      <c r="B300" t="s">
        <v>1730</v>
      </c>
      <c r="C300" t="s">
        <v>38</v>
      </c>
      <c r="D300" t="s">
        <v>55</v>
      </c>
      <c r="E300" t="s">
        <v>212</v>
      </c>
      <c r="F300" t="s">
        <v>1731</v>
      </c>
      <c r="G300">
        <v>2270</v>
      </c>
      <c r="H300" t="s">
        <v>1714</v>
      </c>
      <c r="I300" t="s">
        <v>1732</v>
      </c>
      <c r="J300" t="s">
        <v>1342</v>
      </c>
      <c r="K300" t="s">
        <v>97</v>
      </c>
      <c r="L300" t="s">
        <v>143</v>
      </c>
      <c r="M300" t="s">
        <v>580</v>
      </c>
      <c r="N300" t="s">
        <v>1733</v>
      </c>
      <c r="P300" s="21" t="s">
        <v>1734</v>
      </c>
      <c r="Q300" t="s">
        <v>55</v>
      </c>
      <c r="W300" t="s">
        <v>32</v>
      </c>
      <c r="X300" t="s">
        <v>362</v>
      </c>
      <c r="Y300">
        <v>5.2</v>
      </c>
      <c r="Z300">
        <v>11.99</v>
      </c>
      <c r="AA300">
        <v>11.99</v>
      </c>
      <c r="AB300">
        <v>0</v>
      </c>
      <c r="AC300">
        <v>0</v>
      </c>
      <c r="AD300">
        <v>0</v>
      </c>
      <c r="AE300">
        <v>0</v>
      </c>
      <c r="AF300" t="s">
        <v>34</v>
      </c>
      <c r="AG300" t="s">
        <v>35</v>
      </c>
      <c r="AI300" s="5">
        <v>0</v>
      </c>
    </row>
    <row r="301" spans="1:35" x14ac:dyDescent="0.3">
      <c r="A301" t="s">
        <v>1735</v>
      </c>
      <c r="B301" t="s">
        <v>1736</v>
      </c>
      <c r="C301" t="s">
        <v>38</v>
      </c>
      <c r="D301" t="s">
        <v>55</v>
      </c>
      <c r="E301" t="s">
        <v>212</v>
      </c>
      <c r="F301" t="s">
        <v>1737</v>
      </c>
      <c r="G301">
        <v>2270</v>
      </c>
      <c r="H301" t="s">
        <v>1714</v>
      </c>
      <c r="I301" t="s">
        <v>1738</v>
      </c>
      <c r="J301" s="19" t="s">
        <v>1716</v>
      </c>
      <c r="K301" t="s">
        <v>97</v>
      </c>
      <c r="L301" s="20" t="s">
        <v>143</v>
      </c>
      <c r="M301" t="s">
        <v>580</v>
      </c>
      <c r="N301" t="s">
        <v>661</v>
      </c>
      <c r="P301" s="15" t="s">
        <v>1739</v>
      </c>
      <c r="Q301" t="s">
        <v>55</v>
      </c>
      <c r="R301" s="16" t="s">
        <v>363</v>
      </c>
      <c r="S301" t="s">
        <v>2079</v>
      </c>
      <c r="W301" t="s">
        <v>32</v>
      </c>
      <c r="X301" t="s">
        <v>362</v>
      </c>
      <c r="Y301">
        <v>5.2</v>
      </c>
      <c r="Z301">
        <v>11.99</v>
      </c>
      <c r="AA301">
        <v>11.99</v>
      </c>
      <c r="AB301">
        <v>0</v>
      </c>
      <c r="AC301">
        <v>3</v>
      </c>
      <c r="AD301">
        <v>0</v>
      </c>
      <c r="AE301">
        <v>0</v>
      </c>
      <c r="AF301" t="s">
        <v>34</v>
      </c>
      <c r="AG301" t="s">
        <v>35</v>
      </c>
      <c r="AI301" s="5">
        <v>1</v>
      </c>
    </row>
    <row r="302" spans="1:35" x14ac:dyDescent="0.3">
      <c r="A302" t="s">
        <v>1740</v>
      </c>
      <c r="B302" t="s">
        <v>1741</v>
      </c>
      <c r="C302" t="s">
        <v>38</v>
      </c>
      <c r="D302" t="s">
        <v>55</v>
      </c>
      <c r="E302" t="s">
        <v>212</v>
      </c>
      <c r="F302" t="s">
        <v>1742</v>
      </c>
      <c r="G302">
        <v>2270</v>
      </c>
      <c r="H302" t="s">
        <v>1714</v>
      </c>
      <c r="I302" t="s">
        <v>1743</v>
      </c>
      <c r="J302" t="s">
        <v>1342</v>
      </c>
      <c r="K302" t="s">
        <v>97</v>
      </c>
      <c r="L302" t="s">
        <v>143</v>
      </c>
      <c r="M302" t="s">
        <v>580</v>
      </c>
      <c r="N302" t="s">
        <v>1744</v>
      </c>
      <c r="P302" s="21" t="s">
        <v>1745</v>
      </c>
      <c r="Q302" t="s">
        <v>55</v>
      </c>
      <c r="W302" t="s">
        <v>32</v>
      </c>
      <c r="X302" t="s">
        <v>362</v>
      </c>
      <c r="Y302">
        <v>5.2</v>
      </c>
      <c r="Z302">
        <v>11.99</v>
      </c>
      <c r="AA302">
        <v>11.99</v>
      </c>
      <c r="AB302">
        <v>0</v>
      </c>
      <c r="AC302">
        <v>0</v>
      </c>
      <c r="AD302">
        <v>0</v>
      </c>
      <c r="AE302">
        <v>0</v>
      </c>
      <c r="AF302" t="s">
        <v>34</v>
      </c>
      <c r="AG302" t="s">
        <v>35</v>
      </c>
      <c r="AI302" s="5">
        <v>0</v>
      </c>
    </row>
    <row r="303" spans="1:35" x14ac:dyDescent="0.3">
      <c r="A303" t="s">
        <v>1746</v>
      </c>
      <c r="B303" t="s">
        <v>1747</v>
      </c>
      <c r="C303" t="s">
        <v>38</v>
      </c>
      <c r="D303" t="s">
        <v>55</v>
      </c>
      <c r="E303" t="s">
        <v>212</v>
      </c>
      <c r="F303" t="s">
        <v>1748</v>
      </c>
      <c r="G303">
        <v>2270</v>
      </c>
      <c r="H303" t="s">
        <v>1714</v>
      </c>
      <c r="I303" t="s">
        <v>1749</v>
      </c>
      <c r="J303" s="19" t="s">
        <v>1716</v>
      </c>
      <c r="K303" t="s">
        <v>97</v>
      </c>
      <c r="L303" s="20" t="s">
        <v>143</v>
      </c>
      <c r="M303" t="s">
        <v>580</v>
      </c>
      <c r="N303" t="s">
        <v>310</v>
      </c>
      <c r="P303" s="15" t="s">
        <v>1750</v>
      </c>
      <c r="Q303" t="s">
        <v>55</v>
      </c>
      <c r="R303" s="16" t="s">
        <v>363</v>
      </c>
      <c r="S303" t="s">
        <v>2079</v>
      </c>
      <c r="W303" t="s">
        <v>32</v>
      </c>
      <c r="X303" t="s">
        <v>362</v>
      </c>
      <c r="Y303">
        <v>5.2</v>
      </c>
      <c r="Z303">
        <v>11.99</v>
      </c>
      <c r="AA303">
        <v>11.99</v>
      </c>
      <c r="AB303">
        <v>0</v>
      </c>
      <c r="AC303">
        <v>1</v>
      </c>
      <c r="AD303">
        <v>0</v>
      </c>
      <c r="AE303">
        <v>0</v>
      </c>
      <c r="AF303" t="s">
        <v>34</v>
      </c>
      <c r="AG303" t="s">
        <v>35</v>
      </c>
      <c r="AI303" s="5">
        <v>1</v>
      </c>
    </row>
    <row r="304" spans="1:35" x14ac:dyDescent="0.3">
      <c r="A304" t="s">
        <v>1751</v>
      </c>
      <c r="B304" t="s">
        <v>1752</v>
      </c>
      <c r="C304" t="s">
        <v>38</v>
      </c>
      <c r="D304" t="s">
        <v>55</v>
      </c>
      <c r="E304" t="s">
        <v>212</v>
      </c>
      <c r="F304" t="s">
        <v>1753</v>
      </c>
      <c r="G304">
        <v>2270</v>
      </c>
      <c r="H304" t="s">
        <v>1714</v>
      </c>
      <c r="I304" t="s">
        <v>1754</v>
      </c>
      <c r="J304" t="s">
        <v>1342</v>
      </c>
      <c r="K304" t="s">
        <v>97</v>
      </c>
      <c r="L304" t="s">
        <v>143</v>
      </c>
      <c r="M304" t="s">
        <v>580</v>
      </c>
      <c r="N304" t="s">
        <v>1755</v>
      </c>
      <c r="P304" s="21" t="s">
        <v>1756</v>
      </c>
      <c r="Q304" t="s">
        <v>55</v>
      </c>
      <c r="W304" t="s">
        <v>32</v>
      </c>
      <c r="X304" t="s">
        <v>362</v>
      </c>
      <c r="Y304">
        <v>5.2</v>
      </c>
      <c r="Z304">
        <v>11.99</v>
      </c>
      <c r="AA304">
        <v>11.99</v>
      </c>
      <c r="AB304">
        <v>0</v>
      </c>
      <c r="AC304">
        <v>0</v>
      </c>
      <c r="AD304">
        <v>0</v>
      </c>
      <c r="AE304">
        <v>0</v>
      </c>
      <c r="AF304" t="s">
        <v>34</v>
      </c>
      <c r="AG304" t="s">
        <v>35</v>
      </c>
      <c r="AI304" s="5">
        <v>0</v>
      </c>
    </row>
    <row r="305" spans="1:35" hidden="1" x14ac:dyDescent="0.3">
      <c r="A305" t="s">
        <v>1757</v>
      </c>
      <c r="B305" t="s">
        <v>1758</v>
      </c>
      <c r="C305" t="s">
        <v>36</v>
      </c>
      <c r="D305" t="s">
        <v>55</v>
      </c>
      <c r="E305" t="s">
        <v>1759</v>
      </c>
      <c r="F305" t="s">
        <v>1760</v>
      </c>
      <c r="G305">
        <v>2271</v>
      </c>
      <c r="H305" t="s">
        <v>1761</v>
      </c>
      <c r="I305" t="s">
        <v>1762</v>
      </c>
      <c r="J305" t="s">
        <v>1763</v>
      </c>
      <c r="K305" t="s">
        <v>97</v>
      </c>
      <c r="L305" t="s">
        <v>39</v>
      </c>
      <c r="M305" t="s">
        <v>580</v>
      </c>
      <c r="N305" t="s">
        <v>1764</v>
      </c>
      <c r="P305" s="21" t="s">
        <v>1765</v>
      </c>
      <c r="Q305" t="s">
        <v>55</v>
      </c>
      <c r="W305" t="s">
        <v>32</v>
      </c>
      <c r="X305" t="s">
        <v>33</v>
      </c>
      <c r="Y305">
        <v>11.8</v>
      </c>
      <c r="Z305">
        <v>23.324999999999999</v>
      </c>
      <c r="AA305">
        <v>27.99</v>
      </c>
      <c r="AB305">
        <v>0.2</v>
      </c>
      <c r="AC305">
        <v>0</v>
      </c>
      <c r="AD305">
        <v>0</v>
      </c>
      <c r="AE305">
        <v>0</v>
      </c>
      <c r="AF305" t="s">
        <v>34</v>
      </c>
      <c r="AG305" t="s">
        <v>35</v>
      </c>
      <c r="AI305" s="5">
        <v>0</v>
      </c>
    </row>
    <row r="306" spans="1:35" x14ac:dyDescent="0.3">
      <c r="A306" t="s">
        <v>1766</v>
      </c>
      <c r="B306" t="s">
        <v>1767</v>
      </c>
      <c r="C306" t="s">
        <v>38</v>
      </c>
      <c r="D306" t="s">
        <v>55</v>
      </c>
      <c r="E306" t="s">
        <v>1759</v>
      </c>
      <c r="F306" t="s">
        <v>1768</v>
      </c>
      <c r="G306">
        <v>2271</v>
      </c>
      <c r="H306" t="s">
        <v>1761</v>
      </c>
      <c r="I306" t="s">
        <v>1769</v>
      </c>
      <c r="J306" t="s">
        <v>1763</v>
      </c>
      <c r="K306" t="s">
        <v>97</v>
      </c>
      <c r="L306" t="s">
        <v>39</v>
      </c>
      <c r="M306" t="s">
        <v>580</v>
      </c>
      <c r="N306" t="s">
        <v>1770</v>
      </c>
      <c r="P306" s="21" t="s">
        <v>1771</v>
      </c>
      <c r="Q306" t="s">
        <v>55</v>
      </c>
      <c r="W306" t="s">
        <v>32</v>
      </c>
      <c r="X306" t="s">
        <v>362</v>
      </c>
      <c r="Y306">
        <v>11.8</v>
      </c>
      <c r="Z306">
        <v>22.99</v>
      </c>
      <c r="AA306">
        <v>22.99</v>
      </c>
      <c r="AB306">
        <v>0</v>
      </c>
      <c r="AC306">
        <v>0</v>
      </c>
      <c r="AD306">
        <v>0</v>
      </c>
      <c r="AE306">
        <v>0</v>
      </c>
      <c r="AF306" t="s">
        <v>34</v>
      </c>
      <c r="AG306" t="s">
        <v>35</v>
      </c>
      <c r="AI306" s="5">
        <v>0</v>
      </c>
    </row>
    <row r="307" spans="1:35" x14ac:dyDescent="0.3">
      <c r="A307" t="s">
        <v>1772</v>
      </c>
      <c r="B307" t="s">
        <v>1773</v>
      </c>
      <c r="C307" t="s">
        <v>38</v>
      </c>
      <c r="D307" t="s">
        <v>55</v>
      </c>
      <c r="E307" t="s">
        <v>1759</v>
      </c>
      <c r="F307" t="s">
        <v>1774</v>
      </c>
      <c r="G307">
        <v>2271</v>
      </c>
      <c r="H307" t="s">
        <v>1761</v>
      </c>
      <c r="I307" t="s">
        <v>1775</v>
      </c>
      <c r="J307" t="s">
        <v>1763</v>
      </c>
      <c r="K307" t="s">
        <v>97</v>
      </c>
      <c r="L307" t="s">
        <v>39</v>
      </c>
      <c r="M307" t="s">
        <v>580</v>
      </c>
      <c r="N307" t="s">
        <v>1776</v>
      </c>
      <c r="P307" s="21" t="s">
        <v>1777</v>
      </c>
      <c r="Q307" t="s">
        <v>55</v>
      </c>
      <c r="W307" t="s">
        <v>32</v>
      </c>
      <c r="X307" t="s">
        <v>362</v>
      </c>
      <c r="Y307">
        <v>11.8</v>
      </c>
      <c r="Z307">
        <v>22.99</v>
      </c>
      <c r="AA307">
        <v>22.99</v>
      </c>
      <c r="AB307">
        <v>0</v>
      </c>
      <c r="AC307">
        <v>0</v>
      </c>
      <c r="AD307">
        <v>0</v>
      </c>
      <c r="AE307">
        <v>0</v>
      </c>
      <c r="AF307" t="s">
        <v>34</v>
      </c>
      <c r="AG307" t="s">
        <v>35</v>
      </c>
      <c r="AI307" s="5">
        <v>0</v>
      </c>
    </row>
    <row r="308" spans="1:35" x14ac:dyDescent="0.3">
      <c r="A308" t="s">
        <v>1778</v>
      </c>
      <c r="B308" t="s">
        <v>1779</v>
      </c>
      <c r="C308" t="s">
        <v>38</v>
      </c>
      <c r="D308" t="s">
        <v>55</v>
      </c>
      <c r="E308" t="s">
        <v>1759</v>
      </c>
      <c r="F308" t="s">
        <v>1780</v>
      </c>
      <c r="G308">
        <v>2271</v>
      </c>
      <c r="H308" t="s">
        <v>1761</v>
      </c>
      <c r="I308" t="s">
        <v>1781</v>
      </c>
      <c r="J308" t="s">
        <v>1763</v>
      </c>
      <c r="K308" t="s">
        <v>97</v>
      </c>
      <c r="L308" t="s">
        <v>39</v>
      </c>
      <c r="M308" t="s">
        <v>580</v>
      </c>
      <c r="N308" t="s">
        <v>1782</v>
      </c>
      <c r="P308" s="21" t="s">
        <v>1783</v>
      </c>
      <c r="Q308" t="s">
        <v>55</v>
      </c>
      <c r="W308" t="s">
        <v>32</v>
      </c>
      <c r="X308" t="s">
        <v>362</v>
      </c>
      <c r="Y308">
        <v>11.8</v>
      </c>
      <c r="Z308">
        <v>22.99</v>
      </c>
      <c r="AA308">
        <v>22.99</v>
      </c>
      <c r="AB308">
        <v>0</v>
      </c>
      <c r="AC308">
        <v>0</v>
      </c>
      <c r="AD308">
        <v>0</v>
      </c>
      <c r="AE308">
        <v>0</v>
      </c>
      <c r="AF308" t="s">
        <v>34</v>
      </c>
      <c r="AG308" t="s">
        <v>35</v>
      </c>
      <c r="AI308" s="5">
        <v>0</v>
      </c>
    </row>
    <row r="309" spans="1:35" x14ac:dyDescent="0.3">
      <c r="A309" t="s">
        <v>1784</v>
      </c>
      <c r="B309" t="s">
        <v>1785</v>
      </c>
      <c r="C309" t="s">
        <v>38</v>
      </c>
      <c r="D309" t="s">
        <v>55</v>
      </c>
      <c r="E309" t="s">
        <v>1759</v>
      </c>
      <c r="F309" t="s">
        <v>1786</v>
      </c>
      <c r="G309">
        <v>2271</v>
      </c>
      <c r="H309" t="s">
        <v>1761</v>
      </c>
      <c r="I309" t="s">
        <v>1787</v>
      </c>
      <c r="J309" t="s">
        <v>1763</v>
      </c>
      <c r="K309" t="s">
        <v>97</v>
      </c>
      <c r="L309" t="s">
        <v>39</v>
      </c>
      <c r="M309" t="s">
        <v>580</v>
      </c>
      <c r="N309" t="s">
        <v>1788</v>
      </c>
      <c r="P309" s="21" t="s">
        <v>1789</v>
      </c>
      <c r="Q309" t="s">
        <v>55</v>
      </c>
      <c r="W309" t="s">
        <v>32</v>
      </c>
      <c r="X309" t="s">
        <v>362</v>
      </c>
      <c r="Y309">
        <v>11.8</v>
      </c>
      <c r="Z309">
        <v>22.99</v>
      </c>
      <c r="AA309">
        <v>22.99</v>
      </c>
      <c r="AB309">
        <v>0</v>
      </c>
      <c r="AC309">
        <v>0</v>
      </c>
      <c r="AD309">
        <v>0</v>
      </c>
      <c r="AE309">
        <v>0</v>
      </c>
      <c r="AF309" t="s">
        <v>34</v>
      </c>
      <c r="AG309" t="s">
        <v>35</v>
      </c>
      <c r="AI309" s="5">
        <v>0</v>
      </c>
    </row>
    <row r="310" spans="1:35" x14ac:dyDescent="0.3">
      <c r="A310" t="s">
        <v>1790</v>
      </c>
      <c r="B310" t="s">
        <v>1791</v>
      </c>
      <c r="C310" t="s">
        <v>38</v>
      </c>
      <c r="D310" t="s">
        <v>55</v>
      </c>
      <c r="E310" t="s">
        <v>1759</v>
      </c>
      <c r="F310" t="s">
        <v>1792</v>
      </c>
      <c r="G310">
        <v>2271</v>
      </c>
      <c r="H310" t="s">
        <v>1761</v>
      </c>
      <c r="I310" t="s">
        <v>1793</v>
      </c>
      <c r="J310" t="s">
        <v>1763</v>
      </c>
      <c r="K310" t="s">
        <v>97</v>
      </c>
      <c r="L310" t="s">
        <v>39</v>
      </c>
      <c r="M310" t="s">
        <v>580</v>
      </c>
      <c r="N310" t="s">
        <v>1794</v>
      </c>
      <c r="P310" s="21" t="s">
        <v>1795</v>
      </c>
      <c r="Q310" t="s">
        <v>55</v>
      </c>
      <c r="W310" t="s">
        <v>32</v>
      </c>
      <c r="X310" t="s">
        <v>362</v>
      </c>
      <c r="Y310">
        <v>11.8</v>
      </c>
      <c r="Z310">
        <v>22.99</v>
      </c>
      <c r="AA310">
        <v>22.99</v>
      </c>
      <c r="AB310">
        <v>0</v>
      </c>
      <c r="AC310">
        <v>0</v>
      </c>
      <c r="AD310">
        <v>0</v>
      </c>
      <c r="AE310">
        <v>0</v>
      </c>
      <c r="AF310" t="s">
        <v>34</v>
      </c>
      <c r="AG310" t="s">
        <v>35</v>
      </c>
      <c r="AI310" s="5">
        <v>0</v>
      </c>
    </row>
    <row r="311" spans="1:35" x14ac:dyDescent="0.3">
      <c r="A311" t="s">
        <v>1796</v>
      </c>
      <c r="B311" t="s">
        <v>1797</v>
      </c>
      <c r="C311" t="s">
        <v>38</v>
      </c>
      <c r="D311" t="s">
        <v>55</v>
      </c>
      <c r="E311" t="s">
        <v>1759</v>
      </c>
      <c r="F311" t="s">
        <v>1798</v>
      </c>
      <c r="G311">
        <v>2271</v>
      </c>
      <c r="H311" t="s">
        <v>1761</v>
      </c>
      <c r="I311" t="s">
        <v>1799</v>
      </c>
      <c r="J311" t="s">
        <v>1763</v>
      </c>
      <c r="K311" t="s">
        <v>97</v>
      </c>
      <c r="L311" t="s">
        <v>39</v>
      </c>
      <c r="M311" t="s">
        <v>580</v>
      </c>
      <c r="N311" t="s">
        <v>1800</v>
      </c>
      <c r="P311" s="21" t="s">
        <v>1801</v>
      </c>
      <c r="Q311" t="s">
        <v>55</v>
      </c>
      <c r="W311" t="s">
        <v>32</v>
      </c>
      <c r="X311" t="s">
        <v>362</v>
      </c>
      <c r="Y311">
        <v>11.8</v>
      </c>
      <c r="Z311">
        <v>22.99</v>
      </c>
      <c r="AA311">
        <v>22.99</v>
      </c>
      <c r="AB311">
        <v>0</v>
      </c>
      <c r="AC311">
        <v>0</v>
      </c>
      <c r="AD311">
        <v>0</v>
      </c>
      <c r="AE311">
        <v>0</v>
      </c>
      <c r="AF311" t="s">
        <v>34</v>
      </c>
      <c r="AG311" t="s">
        <v>35</v>
      </c>
      <c r="AI311" s="5">
        <v>0</v>
      </c>
    </row>
    <row r="312" spans="1:35" x14ac:dyDescent="0.3">
      <c r="A312" t="s">
        <v>1802</v>
      </c>
      <c r="B312" t="s">
        <v>1803</v>
      </c>
      <c r="C312" t="s">
        <v>38</v>
      </c>
      <c r="D312" t="s">
        <v>55</v>
      </c>
      <c r="E312" t="s">
        <v>1759</v>
      </c>
      <c r="F312" t="s">
        <v>1804</v>
      </c>
      <c r="G312">
        <v>2271</v>
      </c>
      <c r="H312" t="s">
        <v>1761</v>
      </c>
      <c r="I312" t="s">
        <v>1805</v>
      </c>
      <c r="J312" t="s">
        <v>1763</v>
      </c>
      <c r="K312" t="s">
        <v>97</v>
      </c>
      <c r="L312" t="s">
        <v>39</v>
      </c>
      <c r="M312" t="s">
        <v>580</v>
      </c>
      <c r="N312" t="s">
        <v>1806</v>
      </c>
      <c r="P312" s="21" t="s">
        <v>1807</v>
      </c>
      <c r="Q312" t="s">
        <v>55</v>
      </c>
      <c r="W312" t="s">
        <v>32</v>
      </c>
      <c r="X312" t="s">
        <v>362</v>
      </c>
      <c r="Y312">
        <v>11.8</v>
      </c>
      <c r="Z312">
        <v>22.99</v>
      </c>
      <c r="AA312">
        <v>22.99</v>
      </c>
      <c r="AB312">
        <v>0</v>
      </c>
      <c r="AC312">
        <v>0</v>
      </c>
      <c r="AD312">
        <v>0</v>
      </c>
      <c r="AE312">
        <v>0</v>
      </c>
      <c r="AF312" t="s">
        <v>34</v>
      </c>
      <c r="AG312" t="s">
        <v>35</v>
      </c>
      <c r="AI312" s="5">
        <v>0</v>
      </c>
    </row>
    <row r="313" spans="1:35" x14ac:dyDescent="0.3">
      <c r="A313" t="s">
        <v>1808</v>
      </c>
      <c r="B313" t="s">
        <v>1809</v>
      </c>
      <c r="C313" t="s">
        <v>38</v>
      </c>
      <c r="D313" t="s">
        <v>55</v>
      </c>
      <c r="E313" t="s">
        <v>1759</v>
      </c>
      <c r="F313" t="s">
        <v>1810</v>
      </c>
      <c r="G313">
        <v>2271</v>
      </c>
      <c r="H313" t="s">
        <v>1761</v>
      </c>
      <c r="I313" t="s">
        <v>1811</v>
      </c>
      <c r="J313" t="s">
        <v>1763</v>
      </c>
      <c r="K313" t="s">
        <v>97</v>
      </c>
      <c r="L313" t="s">
        <v>39</v>
      </c>
      <c r="M313" t="s">
        <v>580</v>
      </c>
      <c r="N313" t="s">
        <v>1812</v>
      </c>
      <c r="P313" s="21" t="s">
        <v>1813</v>
      </c>
      <c r="Q313" t="s">
        <v>55</v>
      </c>
      <c r="W313" t="s">
        <v>32</v>
      </c>
      <c r="X313" t="s">
        <v>362</v>
      </c>
      <c r="Y313">
        <v>11.8</v>
      </c>
      <c r="Z313">
        <v>22.99</v>
      </c>
      <c r="AA313">
        <v>22.99</v>
      </c>
      <c r="AB313">
        <v>0</v>
      </c>
      <c r="AC313">
        <v>0</v>
      </c>
      <c r="AD313">
        <v>0</v>
      </c>
      <c r="AE313">
        <v>0</v>
      </c>
      <c r="AF313" t="s">
        <v>34</v>
      </c>
      <c r="AG313" t="s">
        <v>35</v>
      </c>
      <c r="AI313" s="5">
        <v>0</v>
      </c>
    </row>
    <row r="314" spans="1:35" x14ac:dyDescent="0.3">
      <c r="A314" t="s">
        <v>1814</v>
      </c>
      <c r="B314" t="s">
        <v>1815</v>
      </c>
      <c r="C314" t="s">
        <v>38</v>
      </c>
      <c r="D314" t="s">
        <v>55</v>
      </c>
      <c r="E314" t="s">
        <v>1759</v>
      </c>
      <c r="F314" t="s">
        <v>1816</v>
      </c>
      <c r="G314">
        <v>2271</v>
      </c>
      <c r="H314" t="s">
        <v>1761</v>
      </c>
      <c r="I314" t="s">
        <v>1817</v>
      </c>
      <c r="J314" t="s">
        <v>1763</v>
      </c>
      <c r="K314" t="s">
        <v>97</v>
      </c>
      <c r="L314" t="s">
        <v>39</v>
      </c>
      <c r="M314" t="s">
        <v>580</v>
      </c>
      <c r="N314" t="s">
        <v>1818</v>
      </c>
      <c r="P314" s="21" t="s">
        <v>1819</v>
      </c>
      <c r="Q314" t="s">
        <v>55</v>
      </c>
      <c r="W314" t="s">
        <v>32</v>
      </c>
      <c r="X314" t="s">
        <v>33</v>
      </c>
      <c r="Y314">
        <v>11.8</v>
      </c>
      <c r="Z314">
        <v>23.324999999999999</v>
      </c>
      <c r="AA314">
        <v>27.99</v>
      </c>
      <c r="AB314">
        <v>0.2</v>
      </c>
      <c r="AC314">
        <v>0</v>
      </c>
      <c r="AD314">
        <v>0</v>
      </c>
      <c r="AE314">
        <v>0</v>
      </c>
      <c r="AF314" t="s">
        <v>34</v>
      </c>
      <c r="AG314" t="s">
        <v>35</v>
      </c>
      <c r="AI314" s="5">
        <v>0</v>
      </c>
    </row>
    <row r="315" spans="1:35" x14ac:dyDescent="0.3">
      <c r="A315" t="s">
        <v>1820</v>
      </c>
      <c r="B315" t="s">
        <v>1821</v>
      </c>
      <c r="C315" t="s">
        <v>38</v>
      </c>
      <c r="D315" t="s">
        <v>55</v>
      </c>
      <c r="E315" t="s">
        <v>1759</v>
      </c>
      <c r="F315" t="s">
        <v>1822</v>
      </c>
      <c r="G315">
        <v>2271</v>
      </c>
      <c r="H315" t="s">
        <v>1761</v>
      </c>
      <c r="I315" t="s">
        <v>1823</v>
      </c>
      <c r="J315" t="s">
        <v>1763</v>
      </c>
      <c r="K315" t="s">
        <v>97</v>
      </c>
      <c r="L315" t="s">
        <v>39</v>
      </c>
      <c r="M315" t="s">
        <v>580</v>
      </c>
      <c r="N315" t="s">
        <v>1824</v>
      </c>
      <c r="P315" s="21" t="s">
        <v>1825</v>
      </c>
      <c r="Q315" t="s">
        <v>55</v>
      </c>
      <c r="W315" t="s">
        <v>32</v>
      </c>
      <c r="X315" t="s">
        <v>362</v>
      </c>
      <c r="Y315">
        <v>11.8</v>
      </c>
      <c r="Z315">
        <v>22.99</v>
      </c>
      <c r="AA315">
        <v>22.99</v>
      </c>
      <c r="AB315">
        <v>0</v>
      </c>
      <c r="AC315">
        <v>0</v>
      </c>
      <c r="AD315">
        <v>0</v>
      </c>
      <c r="AE315">
        <v>0</v>
      </c>
      <c r="AF315" t="s">
        <v>34</v>
      </c>
      <c r="AG315" t="s">
        <v>35</v>
      </c>
      <c r="AI315" s="5">
        <v>0</v>
      </c>
    </row>
    <row r="316" spans="1:35" x14ac:dyDescent="0.3">
      <c r="A316" t="s">
        <v>1826</v>
      </c>
      <c r="B316" t="s">
        <v>1827</v>
      </c>
      <c r="C316" t="s">
        <v>38</v>
      </c>
      <c r="D316" t="s">
        <v>55</v>
      </c>
      <c r="E316" t="s">
        <v>1759</v>
      </c>
      <c r="F316" t="s">
        <v>1828</v>
      </c>
      <c r="G316">
        <v>2271</v>
      </c>
      <c r="H316" t="s">
        <v>1761</v>
      </c>
      <c r="I316" t="s">
        <v>1829</v>
      </c>
      <c r="J316" t="s">
        <v>1763</v>
      </c>
      <c r="K316" t="s">
        <v>97</v>
      </c>
      <c r="L316" t="s">
        <v>39</v>
      </c>
      <c r="M316" t="s">
        <v>580</v>
      </c>
      <c r="N316" t="s">
        <v>1830</v>
      </c>
      <c r="P316" s="21" t="s">
        <v>1831</v>
      </c>
      <c r="Q316" t="s">
        <v>55</v>
      </c>
      <c r="W316" t="s">
        <v>32</v>
      </c>
      <c r="X316" t="s">
        <v>33</v>
      </c>
      <c r="Y316">
        <v>11.8</v>
      </c>
      <c r="Z316">
        <v>23.324999999999999</v>
      </c>
      <c r="AA316">
        <v>27.99</v>
      </c>
      <c r="AB316">
        <v>0.2</v>
      </c>
      <c r="AC316">
        <v>0</v>
      </c>
      <c r="AD316">
        <v>0</v>
      </c>
      <c r="AE316">
        <v>0</v>
      </c>
      <c r="AF316" t="s">
        <v>34</v>
      </c>
      <c r="AG316" t="s">
        <v>35</v>
      </c>
      <c r="AI316" s="5">
        <v>0</v>
      </c>
    </row>
    <row r="317" spans="1:35" x14ac:dyDescent="0.3">
      <c r="A317" t="s">
        <v>1832</v>
      </c>
      <c r="B317" t="s">
        <v>1833</v>
      </c>
      <c r="C317" t="s">
        <v>38</v>
      </c>
      <c r="D317" t="s">
        <v>55</v>
      </c>
      <c r="E317" t="s">
        <v>1759</v>
      </c>
      <c r="F317" t="s">
        <v>1834</v>
      </c>
      <c r="G317">
        <v>2271</v>
      </c>
      <c r="H317" t="s">
        <v>1761</v>
      </c>
      <c r="I317" t="s">
        <v>1835</v>
      </c>
      <c r="J317" t="s">
        <v>1763</v>
      </c>
      <c r="K317" t="s">
        <v>97</v>
      </c>
      <c r="L317" t="s">
        <v>39</v>
      </c>
      <c r="M317" t="s">
        <v>580</v>
      </c>
      <c r="N317" t="s">
        <v>1836</v>
      </c>
      <c r="P317" s="21" t="s">
        <v>1837</v>
      </c>
      <c r="Q317" t="s">
        <v>55</v>
      </c>
      <c r="W317" t="s">
        <v>32</v>
      </c>
      <c r="X317" t="s">
        <v>33</v>
      </c>
      <c r="Y317">
        <v>11.8</v>
      </c>
      <c r="Z317">
        <v>23.324999999999999</v>
      </c>
      <c r="AA317">
        <v>27.99</v>
      </c>
      <c r="AB317">
        <v>0.2</v>
      </c>
      <c r="AC317">
        <v>0</v>
      </c>
      <c r="AD317">
        <v>0</v>
      </c>
      <c r="AE317">
        <v>0</v>
      </c>
      <c r="AF317" t="s">
        <v>34</v>
      </c>
      <c r="AG317" t="s">
        <v>35</v>
      </c>
      <c r="AI317" s="5">
        <v>0</v>
      </c>
    </row>
    <row r="318" spans="1:35" x14ac:dyDescent="0.3">
      <c r="A318" t="s">
        <v>1838</v>
      </c>
      <c r="B318" t="s">
        <v>1839</v>
      </c>
      <c r="C318" t="s">
        <v>38</v>
      </c>
      <c r="D318" t="s">
        <v>55</v>
      </c>
      <c r="E318" t="s">
        <v>1759</v>
      </c>
      <c r="F318" t="s">
        <v>1840</v>
      </c>
      <c r="G318">
        <v>2271</v>
      </c>
      <c r="H318" t="s">
        <v>1761</v>
      </c>
      <c r="I318" t="s">
        <v>1841</v>
      </c>
      <c r="J318" t="s">
        <v>1763</v>
      </c>
      <c r="K318" t="s">
        <v>97</v>
      </c>
      <c r="L318" t="s">
        <v>39</v>
      </c>
      <c r="M318" t="s">
        <v>580</v>
      </c>
      <c r="N318" t="s">
        <v>1842</v>
      </c>
      <c r="P318" s="21" t="s">
        <v>1843</v>
      </c>
      <c r="Q318" t="s">
        <v>55</v>
      </c>
      <c r="W318" t="s">
        <v>32</v>
      </c>
      <c r="X318" t="s">
        <v>33</v>
      </c>
      <c r="Y318">
        <v>11.8</v>
      </c>
      <c r="Z318">
        <v>23.324999999999999</v>
      </c>
      <c r="AA318">
        <v>27.99</v>
      </c>
      <c r="AB318">
        <v>0.2</v>
      </c>
      <c r="AC318">
        <v>0</v>
      </c>
      <c r="AD318">
        <v>0</v>
      </c>
      <c r="AE318">
        <v>0</v>
      </c>
      <c r="AF318" t="s">
        <v>34</v>
      </c>
      <c r="AG318" t="s">
        <v>35</v>
      </c>
      <c r="AI318" s="5">
        <v>0</v>
      </c>
    </row>
    <row r="319" spans="1:35" x14ac:dyDescent="0.3">
      <c r="A319" t="s">
        <v>1844</v>
      </c>
      <c r="B319" t="s">
        <v>1845</v>
      </c>
      <c r="C319" t="s">
        <v>38</v>
      </c>
      <c r="D319" t="s">
        <v>55</v>
      </c>
      <c r="E319" t="s">
        <v>1759</v>
      </c>
      <c r="F319" t="s">
        <v>1846</v>
      </c>
      <c r="G319">
        <v>2271</v>
      </c>
      <c r="H319" t="s">
        <v>1761</v>
      </c>
      <c r="I319" t="s">
        <v>1847</v>
      </c>
      <c r="J319" t="s">
        <v>1763</v>
      </c>
      <c r="K319" t="s">
        <v>97</v>
      </c>
      <c r="L319" t="s">
        <v>39</v>
      </c>
      <c r="M319" t="s">
        <v>580</v>
      </c>
      <c r="N319" t="s">
        <v>1848</v>
      </c>
      <c r="P319" s="21" t="s">
        <v>1849</v>
      </c>
      <c r="Q319" t="s">
        <v>55</v>
      </c>
      <c r="W319" t="s">
        <v>32</v>
      </c>
      <c r="X319" t="s">
        <v>33</v>
      </c>
      <c r="Y319">
        <v>11.8</v>
      </c>
      <c r="Z319">
        <v>23.324999999999999</v>
      </c>
      <c r="AA319">
        <v>27.99</v>
      </c>
      <c r="AB319">
        <v>0.2</v>
      </c>
      <c r="AC319">
        <v>0</v>
      </c>
      <c r="AD319">
        <v>0</v>
      </c>
      <c r="AE319">
        <v>0</v>
      </c>
      <c r="AF319" t="s">
        <v>34</v>
      </c>
      <c r="AG319" t="s">
        <v>35</v>
      </c>
      <c r="AI319" s="5">
        <v>0</v>
      </c>
    </row>
    <row r="320" spans="1:35" hidden="1" x14ac:dyDescent="0.3">
      <c r="A320" t="s">
        <v>1850</v>
      </c>
      <c r="B320" t="s">
        <v>1851</v>
      </c>
      <c r="C320" t="s">
        <v>36</v>
      </c>
      <c r="D320" t="s">
        <v>55</v>
      </c>
      <c r="E320" t="s">
        <v>1759</v>
      </c>
      <c r="F320" t="s">
        <v>1852</v>
      </c>
      <c r="G320">
        <v>2272</v>
      </c>
      <c r="H320" t="s">
        <v>1853</v>
      </c>
      <c r="I320" t="s">
        <v>1854</v>
      </c>
      <c r="J320" s="19" t="s">
        <v>1855</v>
      </c>
      <c r="K320" t="s">
        <v>97</v>
      </c>
      <c r="L320" s="15" t="s">
        <v>39</v>
      </c>
      <c r="M320" t="s">
        <v>580</v>
      </c>
      <c r="N320" t="s">
        <v>597</v>
      </c>
      <c r="P320" s="15" t="s">
        <v>1856</v>
      </c>
      <c r="Q320" t="s">
        <v>55</v>
      </c>
      <c r="R320" s="16" t="s">
        <v>363</v>
      </c>
      <c r="S320" t="s">
        <v>2080</v>
      </c>
      <c r="T320" t="str">
        <f>_xlfn.CONCAT(R320,S320)</f>
        <v>http://stardancewear.dahosting.co.uk/StarImages/Capezio/5Jazz\U458_A-SuedeSoleJazzBLKjpg</v>
      </c>
      <c r="W320" t="s">
        <v>32</v>
      </c>
      <c r="X320" t="s">
        <v>33</v>
      </c>
      <c r="Y320">
        <v>12.8</v>
      </c>
      <c r="Z320">
        <v>24.991666666666667</v>
      </c>
      <c r="AA320">
        <v>29.99</v>
      </c>
      <c r="AB320">
        <v>0.2</v>
      </c>
      <c r="AC320">
        <v>3</v>
      </c>
      <c r="AD320">
        <v>0</v>
      </c>
      <c r="AE320">
        <v>0</v>
      </c>
      <c r="AF320" t="s">
        <v>34</v>
      </c>
      <c r="AG320" t="s">
        <v>35</v>
      </c>
      <c r="AI320" s="5">
        <v>1</v>
      </c>
    </row>
    <row r="321" spans="1:35" x14ac:dyDescent="0.3">
      <c r="A321" t="s">
        <v>1857</v>
      </c>
      <c r="B321" t="s">
        <v>1858</v>
      </c>
      <c r="C321" t="s">
        <v>38</v>
      </c>
      <c r="D321" t="s">
        <v>55</v>
      </c>
      <c r="E321" t="s">
        <v>1759</v>
      </c>
      <c r="F321" t="s">
        <v>1859</v>
      </c>
      <c r="G321">
        <v>2272</v>
      </c>
      <c r="H321" t="s">
        <v>1853</v>
      </c>
      <c r="I321" t="s">
        <v>1860</v>
      </c>
      <c r="J321" t="s">
        <v>1861</v>
      </c>
      <c r="K321" t="s">
        <v>97</v>
      </c>
      <c r="L321" t="s">
        <v>39</v>
      </c>
      <c r="M321" t="s">
        <v>580</v>
      </c>
      <c r="N321" t="s">
        <v>1862</v>
      </c>
      <c r="P321" s="21" t="s">
        <v>1863</v>
      </c>
      <c r="Q321" t="s">
        <v>55</v>
      </c>
      <c r="W321" t="s">
        <v>32</v>
      </c>
      <c r="X321" t="s">
        <v>33</v>
      </c>
      <c r="Y321">
        <v>12.8</v>
      </c>
      <c r="Z321">
        <v>24.991666666666667</v>
      </c>
      <c r="AA321">
        <v>29.99</v>
      </c>
      <c r="AB321">
        <v>0.2</v>
      </c>
      <c r="AC321">
        <v>0</v>
      </c>
      <c r="AD321">
        <v>0</v>
      </c>
      <c r="AE321">
        <v>0</v>
      </c>
      <c r="AF321" t="s">
        <v>34</v>
      </c>
      <c r="AG321" t="s">
        <v>35</v>
      </c>
      <c r="AI321" s="5">
        <v>0</v>
      </c>
    </row>
    <row r="322" spans="1:35" x14ac:dyDescent="0.3">
      <c r="A322" t="s">
        <v>1864</v>
      </c>
      <c r="B322" t="s">
        <v>1865</v>
      </c>
      <c r="C322" t="s">
        <v>38</v>
      </c>
      <c r="D322" t="s">
        <v>55</v>
      </c>
      <c r="E322" t="s">
        <v>1759</v>
      </c>
      <c r="F322" t="s">
        <v>1866</v>
      </c>
      <c r="G322">
        <v>2272</v>
      </c>
      <c r="H322" t="s">
        <v>1853</v>
      </c>
      <c r="I322" t="s">
        <v>1867</v>
      </c>
      <c r="J322" s="19" t="s">
        <v>1855</v>
      </c>
      <c r="K322" t="s">
        <v>97</v>
      </c>
      <c r="L322" s="15" t="s">
        <v>39</v>
      </c>
      <c r="M322" t="s">
        <v>580</v>
      </c>
      <c r="N322" t="s">
        <v>609</v>
      </c>
      <c r="P322" s="15" t="s">
        <v>1868</v>
      </c>
      <c r="Q322" t="s">
        <v>55</v>
      </c>
      <c r="R322" s="16" t="s">
        <v>363</v>
      </c>
      <c r="S322" t="s">
        <v>2080</v>
      </c>
      <c r="W322" t="s">
        <v>32</v>
      </c>
      <c r="X322" t="s">
        <v>33</v>
      </c>
      <c r="Y322">
        <v>12.8</v>
      </c>
      <c r="Z322">
        <v>24.991666666666667</v>
      </c>
      <c r="AA322">
        <v>29.99</v>
      </c>
      <c r="AB322">
        <v>0.2</v>
      </c>
      <c r="AC322">
        <v>0</v>
      </c>
      <c r="AD322">
        <v>0</v>
      </c>
      <c r="AE322">
        <v>0</v>
      </c>
      <c r="AF322" t="s">
        <v>34</v>
      </c>
      <c r="AG322" t="s">
        <v>35</v>
      </c>
      <c r="AI322" s="5">
        <v>1</v>
      </c>
    </row>
    <row r="323" spans="1:35" x14ac:dyDescent="0.3">
      <c r="A323" t="s">
        <v>1869</v>
      </c>
      <c r="B323" t="s">
        <v>1870</v>
      </c>
      <c r="C323" t="s">
        <v>38</v>
      </c>
      <c r="D323" t="s">
        <v>55</v>
      </c>
      <c r="E323" t="s">
        <v>1759</v>
      </c>
      <c r="F323" t="s">
        <v>1871</v>
      </c>
      <c r="G323">
        <v>2272</v>
      </c>
      <c r="H323" t="s">
        <v>1853</v>
      </c>
      <c r="I323" t="s">
        <v>1872</v>
      </c>
      <c r="J323" t="s">
        <v>1861</v>
      </c>
      <c r="K323" t="s">
        <v>97</v>
      </c>
      <c r="L323" t="s">
        <v>39</v>
      </c>
      <c r="M323" t="s">
        <v>580</v>
      </c>
      <c r="N323" t="s">
        <v>1873</v>
      </c>
      <c r="P323" s="21" t="s">
        <v>1874</v>
      </c>
      <c r="Q323" t="s">
        <v>55</v>
      </c>
      <c r="W323" t="s">
        <v>32</v>
      </c>
      <c r="X323" t="s">
        <v>33</v>
      </c>
      <c r="Y323">
        <v>12.8</v>
      </c>
      <c r="Z323">
        <v>24.991666666666667</v>
      </c>
      <c r="AA323">
        <v>29.99</v>
      </c>
      <c r="AB323">
        <v>0.2</v>
      </c>
      <c r="AC323">
        <v>0</v>
      </c>
      <c r="AD323">
        <v>0</v>
      </c>
      <c r="AE323">
        <v>0</v>
      </c>
      <c r="AF323" t="s">
        <v>34</v>
      </c>
      <c r="AG323" t="s">
        <v>35</v>
      </c>
      <c r="AI323" s="5">
        <v>0</v>
      </c>
    </row>
    <row r="324" spans="1:35" x14ac:dyDescent="0.3">
      <c r="A324" t="s">
        <v>1875</v>
      </c>
      <c r="B324" t="s">
        <v>1876</v>
      </c>
      <c r="C324" t="s">
        <v>38</v>
      </c>
      <c r="D324" t="s">
        <v>55</v>
      </c>
      <c r="E324" t="s">
        <v>1759</v>
      </c>
      <c r="F324" t="s">
        <v>1877</v>
      </c>
      <c r="G324">
        <v>2272</v>
      </c>
      <c r="H324" t="s">
        <v>1853</v>
      </c>
      <c r="I324" t="s">
        <v>1878</v>
      </c>
      <c r="J324" s="19" t="s">
        <v>1855</v>
      </c>
      <c r="K324" t="s">
        <v>97</v>
      </c>
      <c r="L324" s="15" t="s">
        <v>39</v>
      </c>
      <c r="M324" t="s">
        <v>580</v>
      </c>
      <c r="N324" t="s">
        <v>615</v>
      </c>
      <c r="P324" s="15" t="s">
        <v>1879</v>
      </c>
      <c r="Q324" t="s">
        <v>55</v>
      </c>
      <c r="R324" s="16" t="s">
        <v>363</v>
      </c>
      <c r="S324" t="s">
        <v>2080</v>
      </c>
      <c r="W324" t="s">
        <v>32</v>
      </c>
      <c r="X324" t="s">
        <v>33</v>
      </c>
      <c r="Y324">
        <v>12.8</v>
      </c>
      <c r="Z324">
        <v>24.991666666666667</v>
      </c>
      <c r="AA324">
        <v>29.99</v>
      </c>
      <c r="AB324">
        <v>0.2</v>
      </c>
      <c r="AC324">
        <v>0</v>
      </c>
      <c r="AD324">
        <v>0</v>
      </c>
      <c r="AE324">
        <v>0</v>
      </c>
      <c r="AF324" t="s">
        <v>34</v>
      </c>
      <c r="AG324" t="s">
        <v>35</v>
      </c>
      <c r="AI324" s="5">
        <v>1</v>
      </c>
    </row>
    <row r="325" spans="1:35" x14ac:dyDescent="0.3">
      <c r="A325" t="s">
        <v>1880</v>
      </c>
      <c r="B325" t="s">
        <v>1881</v>
      </c>
      <c r="C325" t="s">
        <v>38</v>
      </c>
      <c r="D325" t="s">
        <v>55</v>
      </c>
      <c r="E325" t="s">
        <v>1759</v>
      </c>
      <c r="F325" t="s">
        <v>1882</v>
      </c>
      <c r="G325">
        <v>2272</v>
      </c>
      <c r="H325" t="s">
        <v>1853</v>
      </c>
      <c r="I325" t="s">
        <v>1883</v>
      </c>
      <c r="J325" t="s">
        <v>1861</v>
      </c>
      <c r="K325" t="s">
        <v>97</v>
      </c>
      <c r="L325" t="s">
        <v>39</v>
      </c>
      <c r="M325" t="s">
        <v>580</v>
      </c>
      <c r="N325" t="s">
        <v>1884</v>
      </c>
      <c r="P325" s="21" t="s">
        <v>1885</v>
      </c>
      <c r="Q325" t="s">
        <v>55</v>
      </c>
      <c r="W325" t="s">
        <v>32</v>
      </c>
      <c r="X325" t="s">
        <v>33</v>
      </c>
      <c r="Y325">
        <v>12.8</v>
      </c>
      <c r="Z325">
        <v>24.991666666666667</v>
      </c>
      <c r="AA325">
        <v>29.99</v>
      </c>
      <c r="AB325">
        <v>0.2</v>
      </c>
      <c r="AC325">
        <v>0</v>
      </c>
      <c r="AD325">
        <v>0</v>
      </c>
      <c r="AE325">
        <v>0</v>
      </c>
      <c r="AF325" t="s">
        <v>34</v>
      </c>
      <c r="AG325" t="s">
        <v>35</v>
      </c>
      <c r="AI325" s="5">
        <v>0</v>
      </c>
    </row>
    <row r="326" spans="1:35" x14ac:dyDescent="0.3">
      <c r="A326" t="s">
        <v>1886</v>
      </c>
      <c r="B326" t="s">
        <v>1887</v>
      </c>
      <c r="C326" t="s">
        <v>38</v>
      </c>
      <c r="D326" t="s">
        <v>55</v>
      </c>
      <c r="E326" t="s">
        <v>1759</v>
      </c>
      <c r="F326" t="s">
        <v>1888</v>
      </c>
      <c r="G326">
        <v>2272</v>
      </c>
      <c r="H326" t="s">
        <v>1853</v>
      </c>
      <c r="I326" t="s">
        <v>1889</v>
      </c>
      <c r="J326" s="19" t="s">
        <v>1855</v>
      </c>
      <c r="K326" t="s">
        <v>97</v>
      </c>
      <c r="L326" s="15" t="s">
        <v>39</v>
      </c>
      <c r="M326" t="s">
        <v>580</v>
      </c>
      <c r="N326" t="s">
        <v>698</v>
      </c>
      <c r="P326" s="15" t="s">
        <v>1890</v>
      </c>
      <c r="Q326" t="s">
        <v>55</v>
      </c>
      <c r="R326" s="16" t="s">
        <v>363</v>
      </c>
      <c r="S326" t="s">
        <v>2080</v>
      </c>
      <c r="W326" t="s">
        <v>32</v>
      </c>
      <c r="X326" t="s">
        <v>33</v>
      </c>
      <c r="Y326">
        <v>12.8</v>
      </c>
      <c r="Z326">
        <v>24.991666666666667</v>
      </c>
      <c r="AA326">
        <v>29.99</v>
      </c>
      <c r="AB326">
        <v>0.2</v>
      </c>
      <c r="AC326">
        <v>0</v>
      </c>
      <c r="AD326">
        <v>0</v>
      </c>
      <c r="AE326">
        <v>0</v>
      </c>
      <c r="AF326" t="s">
        <v>34</v>
      </c>
      <c r="AG326" t="s">
        <v>35</v>
      </c>
      <c r="AI326" s="5">
        <v>1</v>
      </c>
    </row>
    <row r="327" spans="1:35" x14ac:dyDescent="0.3">
      <c r="A327" t="s">
        <v>1891</v>
      </c>
      <c r="B327" t="s">
        <v>1892</v>
      </c>
      <c r="C327" t="s">
        <v>38</v>
      </c>
      <c r="D327" t="s">
        <v>55</v>
      </c>
      <c r="E327" t="s">
        <v>1759</v>
      </c>
      <c r="F327" t="s">
        <v>1893</v>
      </c>
      <c r="G327">
        <v>2272</v>
      </c>
      <c r="H327" t="s">
        <v>1853</v>
      </c>
      <c r="I327" t="s">
        <v>1894</v>
      </c>
      <c r="J327" t="s">
        <v>1861</v>
      </c>
      <c r="K327" t="s">
        <v>97</v>
      </c>
      <c r="L327" t="s">
        <v>39</v>
      </c>
      <c r="M327" t="s">
        <v>580</v>
      </c>
      <c r="N327" t="s">
        <v>1895</v>
      </c>
      <c r="P327" s="21" t="s">
        <v>1896</v>
      </c>
      <c r="Q327" t="s">
        <v>55</v>
      </c>
      <c r="W327" t="s">
        <v>32</v>
      </c>
      <c r="X327" t="s">
        <v>33</v>
      </c>
      <c r="Y327">
        <v>12.8</v>
      </c>
      <c r="Z327">
        <v>24.991666666666667</v>
      </c>
      <c r="AA327">
        <v>29.99</v>
      </c>
      <c r="AB327">
        <v>0.2</v>
      </c>
      <c r="AC327">
        <v>0</v>
      </c>
      <c r="AD327">
        <v>0</v>
      </c>
      <c r="AE327">
        <v>0</v>
      </c>
      <c r="AF327" t="s">
        <v>34</v>
      </c>
      <c r="AG327" t="s">
        <v>35</v>
      </c>
      <c r="AI327" s="5">
        <v>0</v>
      </c>
    </row>
    <row r="328" spans="1:35" x14ac:dyDescent="0.3">
      <c r="A328" t="s">
        <v>1897</v>
      </c>
      <c r="B328" t="s">
        <v>1898</v>
      </c>
      <c r="C328" t="s">
        <v>38</v>
      </c>
      <c r="D328" t="s">
        <v>55</v>
      </c>
      <c r="E328" t="s">
        <v>1759</v>
      </c>
      <c r="F328" t="s">
        <v>1899</v>
      </c>
      <c r="G328">
        <v>2272</v>
      </c>
      <c r="H328" t="s">
        <v>1853</v>
      </c>
      <c r="I328" t="s">
        <v>1900</v>
      </c>
      <c r="J328" s="19" t="s">
        <v>1855</v>
      </c>
      <c r="K328" t="s">
        <v>97</v>
      </c>
      <c r="L328" s="15" t="s">
        <v>39</v>
      </c>
      <c r="M328" t="s">
        <v>580</v>
      </c>
      <c r="N328" t="s">
        <v>621</v>
      </c>
      <c r="P328" s="15" t="s">
        <v>1901</v>
      </c>
      <c r="Q328" t="s">
        <v>55</v>
      </c>
      <c r="R328" s="16" t="s">
        <v>363</v>
      </c>
      <c r="S328" t="s">
        <v>2080</v>
      </c>
      <c r="W328" t="s">
        <v>32</v>
      </c>
      <c r="X328" t="s">
        <v>33</v>
      </c>
      <c r="Y328">
        <v>12.8</v>
      </c>
      <c r="Z328">
        <v>24.991666666666667</v>
      </c>
      <c r="AA328">
        <v>29.99</v>
      </c>
      <c r="AB328">
        <v>0.2</v>
      </c>
      <c r="AC328">
        <v>0</v>
      </c>
      <c r="AD328">
        <v>0</v>
      </c>
      <c r="AE328">
        <v>0</v>
      </c>
      <c r="AF328" t="s">
        <v>34</v>
      </c>
      <c r="AG328" t="s">
        <v>35</v>
      </c>
      <c r="AI328" s="5">
        <v>1</v>
      </c>
    </row>
    <row r="329" spans="1:35" x14ac:dyDescent="0.3">
      <c r="A329" t="s">
        <v>1902</v>
      </c>
      <c r="B329" t="s">
        <v>1903</v>
      </c>
      <c r="C329" t="s">
        <v>38</v>
      </c>
      <c r="D329" t="s">
        <v>55</v>
      </c>
      <c r="E329" t="s">
        <v>1759</v>
      </c>
      <c r="F329" t="s">
        <v>1904</v>
      </c>
      <c r="G329">
        <v>2272</v>
      </c>
      <c r="H329" t="s">
        <v>1853</v>
      </c>
      <c r="I329" t="s">
        <v>1905</v>
      </c>
      <c r="J329" t="s">
        <v>1861</v>
      </c>
      <c r="K329" t="s">
        <v>97</v>
      </c>
      <c r="L329" t="s">
        <v>39</v>
      </c>
      <c r="M329" t="s">
        <v>580</v>
      </c>
      <c r="N329" t="s">
        <v>1906</v>
      </c>
      <c r="P329" s="21" t="s">
        <v>1907</v>
      </c>
      <c r="Q329" t="s">
        <v>55</v>
      </c>
      <c r="W329" t="s">
        <v>32</v>
      </c>
      <c r="X329" t="s">
        <v>33</v>
      </c>
      <c r="Y329">
        <v>12.8</v>
      </c>
      <c r="Z329">
        <v>24.991666666666667</v>
      </c>
      <c r="AA329">
        <v>29.99</v>
      </c>
      <c r="AB329">
        <v>0.2</v>
      </c>
      <c r="AC329">
        <v>0</v>
      </c>
      <c r="AD329">
        <v>0</v>
      </c>
      <c r="AE329">
        <v>0</v>
      </c>
      <c r="AF329" t="s">
        <v>34</v>
      </c>
      <c r="AG329" t="s">
        <v>35</v>
      </c>
      <c r="AI329" s="5">
        <v>0</v>
      </c>
    </row>
    <row r="330" spans="1:35" x14ac:dyDescent="0.3">
      <c r="A330" t="s">
        <v>1908</v>
      </c>
      <c r="B330" t="s">
        <v>1909</v>
      </c>
      <c r="C330" t="s">
        <v>38</v>
      </c>
      <c r="D330" t="s">
        <v>55</v>
      </c>
      <c r="E330" t="s">
        <v>1759</v>
      </c>
      <c r="F330" t="s">
        <v>1910</v>
      </c>
      <c r="G330">
        <v>2272</v>
      </c>
      <c r="H330" t="s">
        <v>1853</v>
      </c>
      <c r="I330" t="s">
        <v>1911</v>
      </c>
      <c r="J330" s="19" t="s">
        <v>1855</v>
      </c>
      <c r="K330" t="s">
        <v>97</v>
      </c>
      <c r="L330" s="15" t="s">
        <v>39</v>
      </c>
      <c r="M330" t="s">
        <v>580</v>
      </c>
      <c r="N330" t="s">
        <v>1429</v>
      </c>
      <c r="P330" s="15" t="s">
        <v>1912</v>
      </c>
      <c r="Q330" t="s">
        <v>55</v>
      </c>
      <c r="R330" s="16" t="s">
        <v>363</v>
      </c>
      <c r="S330" t="s">
        <v>2080</v>
      </c>
      <c r="W330" t="s">
        <v>32</v>
      </c>
      <c r="X330" t="s">
        <v>33</v>
      </c>
      <c r="Y330">
        <v>12.8</v>
      </c>
      <c r="Z330">
        <v>24.991666666666667</v>
      </c>
      <c r="AA330">
        <v>29.99</v>
      </c>
      <c r="AB330">
        <v>0.2</v>
      </c>
      <c r="AC330">
        <v>0</v>
      </c>
      <c r="AD330">
        <v>0</v>
      </c>
      <c r="AE330">
        <v>0</v>
      </c>
      <c r="AF330" t="s">
        <v>34</v>
      </c>
      <c r="AG330" t="s">
        <v>35</v>
      </c>
      <c r="AI330" s="5">
        <v>1</v>
      </c>
    </row>
    <row r="331" spans="1:35" x14ac:dyDescent="0.3">
      <c r="A331" t="s">
        <v>1913</v>
      </c>
      <c r="B331" t="s">
        <v>1914</v>
      </c>
      <c r="C331" t="s">
        <v>38</v>
      </c>
      <c r="D331" t="s">
        <v>55</v>
      </c>
      <c r="E331" t="s">
        <v>1759</v>
      </c>
      <c r="F331" t="s">
        <v>1915</v>
      </c>
      <c r="G331">
        <v>2272</v>
      </c>
      <c r="H331" t="s">
        <v>1853</v>
      </c>
      <c r="I331" t="s">
        <v>1916</v>
      </c>
      <c r="J331" t="s">
        <v>1861</v>
      </c>
      <c r="K331" t="s">
        <v>97</v>
      </c>
      <c r="L331" t="s">
        <v>39</v>
      </c>
      <c r="M331" t="s">
        <v>580</v>
      </c>
      <c r="N331" t="s">
        <v>1917</v>
      </c>
      <c r="P331" s="21" t="s">
        <v>1918</v>
      </c>
      <c r="Q331" t="s">
        <v>55</v>
      </c>
      <c r="W331" t="s">
        <v>32</v>
      </c>
      <c r="X331" t="s">
        <v>33</v>
      </c>
      <c r="Y331">
        <v>12.8</v>
      </c>
      <c r="Z331">
        <v>24.991666666666667</v>
      </c>
      <c r="AA331">
        <v>29.99</v>
      </c>
      <c r="AB331">
        <v>0.2</v>
      </c>
      <c r="AC331">
        <v>0</v>
      </c>
      <c r="AD331">
        <v>0</v>
      </c>
      <c r="AE331">
        <v>0</v>
      </c>
      <c r="AF331" t="s">
        <v>34</v>
      </c>
      <c r="AG331" t="s">
        <v>35</v>
      </c>
      <c r="AI331" s="5">
        <v>0</v>
      </c>
    </row>
    <row r="332" spans="1:35" x14ac:dyDescent="0.3">
      <c r="A332" t="s">
        <v>1919</v>
      </c>
      <c r="B332" t="s">
        <v>1920</v>
      </c>
      <c r="C332" t="s">
        <v>38</v>
      </c>
      <c r="D332" t="s">
        <v>55</v>
      </c>
      <c r="E332" t="s">
        <v>1759</v>
      </c>
      <c r="F332" t="s">
        <v>1921</v>
      </c>
      <c r="G332">
        <v>2272</v>
      </c>
      <c r="H332" t="s">
        <v>1853</v>
      </c>
      <c r="I332" t="s">
        <v>1922</v>
      </c>
      <c r="J332" s="19" t="s">
        <v>1855</v>
      </c>
      <c r="K332" t="s">
        <v>97</v>
      </c>
      <c r="L332" s="15" t="s">
        <v>39</v>
      </c>
      <c r="M332" t="s">
        <v>580</v>
      </c>
      <c r="N332" t="s">
        <v>1441</v>
      </c>
      <c r="P332" s="15" t="s">
        <v>1923</v>
      </c>
      <c r="Q332" t="s">
        <v>55</v>
      </c>
      <c r="R332" s="16" t="s">
        <v>363</v>
      </c>
      <c r="S332" t="s">
        <v>2080</v>
      </c>
      <c r="W332" t="s">
        <v>32</v>
      </c>
      <c r="X332" t="s">
        <v>33</v>
      </c>
      <c r="Y332">
        <v>12.8</v>
      </c>
      <c r="Z332">
        <v>24.991666666666667</v>
      </c>
      <c r="AA332">
        <v>29.99</v>
      </c>
      <c r="AB332">
        <v>0.2</v>
      </c>
      <c r="AC332">
        <v>0</v>
      </c>
      <c r="AD332">
        <v>0</v>
      </c>
      <c r="AE332">
        <v>0</v>
      </c>
      <c r="AF332" t="s">
        <v>34</v>
      </c>
      <c r="AG332" t="s">
        <v>35</v>
      </c>
      <c r="AI332" s="5">
        <v>1</v>
      </c>
    </row>
    <row r="333" spans="1:35" x14ac:dyDescent="0.3">
      <c r="A333" t="s">
        <v>1924</v>
      </c>
      <c r="B333" t="s">
        <v>1925</v>
      </c>
      <c r="C333" t="s">
        <v>38</v>
      </c>
      <c r="D333" t="s">
        <v>55</v>
      </c>
      <c r="E333" t="s">
        <v>1759</v>
      </c>
      <c r="F333" t="s">
        <v>1926</v>
      </c>
      <c r="G333">
        <v>2272</v>
      </c>
      <c r="H333" t="s">
        <v>1853</v>
      </c>
      <c r="I333" t="s">
        <v>1927</v>
      </c>
      <c r="J333" t="s">
        <v>1861</v>
      </c>
      <c r="K333" t="s">
        <v>97</v>
      </c>
      <c r="L333" t="s">
        <v>39</v>
      </c>
      <c r="M333" t="s">
        <v>580</v>
      </c>
      <c r="N333" t="s">
        <v>1928</v>
      </c>
      <c r="P333" s="21" t="s">
        <v>1929</v>
      </c>
      <c r="Q333" t="s">
        <v>55</v>
      </c>
      <c r="W333" t="s">
        <v>32</v>
      </c>
      <c r="X333" t="s">
        <v>33</v>
      </c>
      <c r="Y333">
        <v>12.8</v>
      </c>
      <c r="Z333">
        <v>24.991666666666667</v>
      </c>
      <c r="AA333">
        <v>29.99</v>
      </c>
      <c r="AB333">
        <v>0.2</v>
      </c>
      <c r="AC333">
        <v>0</v>
      </c>
      <c r="AD333">
        <v>0</v>
      </c>
      <c r="AE333">
        <v>0</v>
      </c>
      <c r="AF333" t="s">
        <v>34</v>
      </c>
      <c r="AG333" t="s">
        <v>35</v>
      </c>
      <c r="AI333" s="5">
        <v>0</v>
      </c>
    </row>
    <row r="334" spans="1:35" x14ac:dyDescent="0.3">
      <c r="A334" t="s">
        <v>1930</v>
      </c>
      <c r="B334" t="s">
        <v>1931</v>
      </c>
      <c r="C334" t="s">
        <v>38</v>
      </c>
      <c r="D334" t="s">
        <v>55</v>
      </c>
      <c r="E334" t="s">
        <v>1759</v>
      </c>
      <c r="F334" t="s">
        <v>1932</v>
      </c>
      <c r="G334">
        <v>2272</v>
      </c>
      <c r="H334" t="s">
        <v>1853</v>
      </c>
      <c r="I334" t="s">
        <v>1933</v>
      </c>
      <c r="J334" s="19" t="s">
        <v>1855</v>
      </c>
      <c r="K334" t="s">
        <v>97</v>
      </c>
      <c r="L334" s="15" t="s">
        <v>39</v>
      </c>
      <c r="M334" t="s">
        <v>580</v>
      </c>
      <c r="N334" t="s">
        <v>1934</v>
      </c>
      <c r="P334" s="15" t="s">
        <v>1935</v>
      </c>
      <c r="Q334" t="s">
        <v>55</v>
      </c>
      <c r="R334" s="16" t="s">
        <v>363</v>
      </c>
      <c r="S334" t="s">
        <v>2080</v>
      </c>
      <c r="W334" t="s">
        <v>32</v>
      </c>
      <c r="X334" t="s">
        <v>33</v>
      </c>
      <c r="Y334">
        <v>12.8</v>
      </c>
      <c r="Z334">
        <v>24.991666666666667</v>
      </c>
      <c r="AA334">
        <v>29.99</v>
      </c>
      <c r="AB334">
        <v>0.2</v>
      </c>
      <c r="AC334">
        <v>0</v>
      </c>
      <c r="AD334">
        <v>0</v>
      </c>
      <c r="AE334">
        <v>0</v>
      </c>
      <c r="AF334" t="s">
        <v>34</v>
      </c>
      <c r="AG334" t="s">
        <v>35</v>
      </c>
      <c r="AI334" s="5">
        <v>1</v>
      </c>
    </row>
    <row r="335" spans="1:35" x14ac:dyDescent="0.3">
      <c r="A335" t="s">
        <v>1936</v>
      </c>
      <c r="B335" t="s">
        <v>1937</v>
      </c>
      <c r="C335" t="s">
        <v>38</v>
      </c>
      <c r="D335" t="s">
        <v>55</v>
      </c>
      <c r="E335" t="s">
        <v>1759</v>
      </c>
      <c r="F335" t="s">
        <v>1938</v>
      </c>
      <c r="G335">
        <v>2272</v>
      </c>
      <c r="H335" t="s">
        <v>1853</v>
      </c>
      <c r="I335" t="s">
        <v>1939</v>
      </c>
      <c r="J335" t="s">
        <v>1861</v>
      </c>
      <c r="K335" t="s">
        <v>97</v>
      </c>
      <c r="L335" t="s">
        <v>39</v>
      </c>
      <c r="M335" t="s">
        <v>580</v>
      </c>
      <c r="N335" t="s">
        <v>1940</v>
      </c>
      <c r="P335" s="21" t="s">
        <v>1941</v>
      </c>
      <c r="Q335" t="s">
        <v>55</v>
      </c>
      <c r="W335" t="s">
        <v>32</v>
      </c>
      <c r="X335" t="s">
        <v>33</v>
      </c>
      <c r="Y335">
        <v>12.8</v>
      </c>
      <c r="Z335">
        <v>24.991666666666667</v>
      </c>
      <c r="AA335">
        <v>29.99</v>
      </c>
      <c r="AB335">
        <v>0.2</v>
      </c>
      <c r="AC335">
        <v>0</v>
      </c>
      <c r="AD335">
        <v>0</v>
      </c>
      <c r="AE335">
        <v>0</v>
      </c>
      <c r="AF335" t="s">
        <v>34</v>
      </c>
      <c r="AG335" t="s">
        <v>35</v>
      </c>
      <c r="AI335" s="5">
        <v>0</v>
      </c>
    </row>
    <row r="336" spans="1:35" x14ac:dyDescent="0.3">
      <c r="A336" t="s">
        <v>1942</v>
      </c>
      <c r="B336" t="s">
        <v>1943</v>
      </c>
      <c r="C336" t="s">
        <v>38</v>
      </c>
      <c r="D336" t="s">
        <v>55</v>
      </c>
      <c r="E336" t="s">
        <v>1759</v>
      </c>
      <c r="F336" t="s">
        <v>1944</v>
      </c>
      <c r="G336">
        <v>2272</v>
      </c>
      <c r="H336" t="s">
        <v>1853</v>
      </c>
      <c r="I336" t="s">
        <v>1945</v>
      </c>
      <c r="J336" s="19" t="s">
        <v>1855</v>
      </c>
      <c r="K336" t="s">
        <v>97</v>
      </c>
      <c r="L336" s="15" t="s">
        <v>39</v>
      </c>
      <c r="M336" t="s">
        <v>580</v>
      </c>
      <c r="N336" t="s">
        <v>603</v>
      </c>
      <c r="P336" s="15" t="s">
        <v>1946</v>
      </c>
      <c r="Q336" t="s">
        <v>55</v>
      </c>
      <c r="R336" s="16" t="s">
        <v>363</v>
      </c>
      <c r="S336" t="s">
        <v>2080</v>
      </c>
      <c r="W336" t="s">
        <v>32</v>
      </c>
      <c r="X336" t="s">
        <v>33</v>
      </c>
      <c r="Y336">
        <v>11.8</v>
      </c>
      <c r="Z336">
        <v>23.324999999999999</v>
      </c>
      <c r="AA336">
        <v>27.99</v>
      </c>
      <c r="AB336">
        <v>0.2</v>
      </c>
      <c r="AC336">
        <v>3</v>
      </c>
      <c r="AD336">
        <v>0</v>
      </c>
      <c r="AE336">
        <v>0</v>
      </c>
      <c r="AF336" t="s">
        <v>34</v>
      </c>
      <c r="AG336" t="s">
        <v>35</v>
      </c>
      <c r="AI336" s="5">
        <v>1</v>
      </c>
    </row>
    <row r="337" spans="1:35" x14ac:dyDescent="0.3">
      <c r="A337" t="s">
        <v>1947</v>
      </c>
      <c r="B337" t="s">
        <v>1948</v>
      </c>
      <c r="C337" t="s">
        <v>38</v>
      </c>
      <c r="D337" t="s">
        <v>55</v>
      </c>
      <c r="E337" t="s">
        <v>1759</v>
      </c>
      <c r="F337" t="s">
        <v>1949</v>
      </c>
      <c r="G337">
        <v>2272</v>
      </c>
      <c r="H337" t="s">
        <v>1853</v>
      </c>
      <c r="I337" t="s">
        <v>1950</v>
      </c>
      <c r="J337" s="19" t="s">
        <v>1855</v>
      </c>
      <c r="K337" t="s">
        <v>97</v>
      </c>
      <c r="L337" s="15" t="s">
        <v>39</v>
      </c>
      <c r="M337" t="s">
        <v>580</v>
      </c>
      <c r="N337" t="s">
        <v>1951</v>
      </c>
      <c r="P337" s="15" t="s">
        <v>1952</v>
      </c>
      <c r="Q337" t="s">
        <v>55</v>
      </c>
      <c r="R337" s="16" t="s">
        <v>363</v>
      </c>
      <c r="S337" t="s">
        <v>2080</v>
      </c>
      <c r="W337" t="s">
        <v>32</v>
      </c>
      <c r="X337" t="s">
        <v>362</v>
      </c>
      <c r="Y337">
        <v>11.8</v>
      </c>
      <c r="Z337">
        <v>22.99</v>
      </c>
      <c r="AA337">
        <v>22.99</v>
      </c>
      <c r="AB337">
        <v>0</v>
      </c>
      <c r="AC337">
        <v>4</v>
      </c>
      <c r="AD337">
        <v>0</v>
      </c>
      <c r="AE337">
        <v>0</v>
      </c>
      <c r="AF337" t="s">
        <v>34</v>
      </c>
      <c r="AG337" t="s">
        <v>35</v>
      </c>
      <c r="AI337" s="5">
        <v>1</v>
      </c>
    </row>
    <row r="338" spans="1:35" x14ac:dyDescent="0.3">
      <c r="A338" t="s">
        <v>1953</v>
      </c>
      <c r="B338" t="s">
        <v>1954</v>
      </c>
      <c r="C338" t="s">
        <v>38</v>
      </c>
      <c r="D338" t="s">
        <v>55</v>
      </c>
      <c r="E338" t="s">
        <v>1759</v>
      </c>
      <c r="F338" t="s">
        <v>1955</v>
      </c>
      <c r="G338">
        <v>2272</v>
      </c>
      <c r="H338" t="s">
        <v>1853</v>
      </c>
      <c r="I338" t="s">
        <v>1956</v>
      </c>
      <c r="J338" s="19" t="s">
        <v>1855</v>
      </c>
      <c r="K338" t="s">
        <v>97</v>
      </c>
      <c r="L338" s="15" t="s">
        <v>39</v>
      </c>
      <c r="M338" t="s">
        <v>580</v>
      </c>
      <c r="N338" t="s">
        <v>1957</v>
      </c>
      <c r="P338" s="15" t="s">
        <v>1958</v>
      </c>
      <c r="Q338" t="s">
        <v>55</v>
      </c>
      <c r="R338" s="16" t="s">
        <v>363</v>
      </c>
      <c r="S338" t="s">
        <v>2080</v>
      </c>
      <c r="W338" t="s">
        <v>32</v>
      </c>
      <c r="X338" t="s">
        <v>362</v>
      </c>
      <c r="Y338">
        <v>11.8</v>
      </c>
      <c r="Z338">
        <v>22.99</v>
      </c>
      <c r="AA338">
        <v>22.99</v>
      </c>
      <c r="AB338">
        <v>0</v>
      </c>
      <c r="AC338">
        <v>3</v>
      </c>
      <c r="AD338">
        <v>0</v>
      </c>
      <c r="AE338">
        <v>0</v>
      </c>
      <c r="AF338" t="s">
        <v>34</v>
      </c>
      <c r="AG338" t="s">
        <v>35</v>
      </c>
      <c r="AI338" s="5">
        <v>1</v>
      </c>
    </row>
    <row r="339" spans="1:35" x14ac:dyDescent="0.3">
      <c r="A339" t="s">
        <v>1959</v>
      </c>
      <c r="B339" t="s">
        <v>1960</v>
      </c>
      <c r="C339" t="s">
        <v>38</v>
      </c>
      <c r="D339" t="s">
        <v>55</v>
      </c>
      <c r="E339" t="s">
        <v>1759</v>
      </c>
      <c r="F339" t="s">
        <v>1961</v>
      </c>
      <c r="G339">
        <v>2272</v>
      </c>
      <c r="H339" t="s">
        <v>1853</v>
      </c>
      <c r="I339" t="s">
        <v>1962</v>
      </c>
      <c r="J339" s="19" t="s">
        <v>1855</v>
      </c>
      <c r="K339" t="s">
        <v>97</v>
      </c>
      <c r="L339" s="15" t="s">
        <v>39</v>
      </c>
      <c r="M339" t="s">
        <v>580</v>
      </c>
      <c r="N339" t="s">
        <v>627</v>
      </c>
      <c r="P339" s="15" t="s">
        <v>1963</v>
      </c>
      <c r="Q339" t="s">
        <v>55</v>
      </c>
      <c r="R339" s="16" t="s">
        <v>363</v>
      </c>
      <c r="S339" t="s">
        <v>2080</v>
      </c>
      <c r="W339" t="s">
        <v>32</v>
      </c>
      <c r="X339" t="s">
        <v>362</v>
      </c>
      <c r="Y339">
        <v>11.8</v>
      </c>
      <c r="Z339">
        <v>22.99</v>
      </c>
      <c r="AA339">
        <v>22.99</v>
      </c>
      <c r="AB339">
        <v>0</v>
      </c>
      <c r="AC339">
        <v>2</v>
      </c>
      <c r="AD339">
        <v>0</v>
      </c>
      <c r="AE339">
        <v>0</v>
      </c>
      <c r="AF339" t="s">
        <v>34</v>
      </c>
      <c r="AG339" t="s">
        <v>35</v>
      </c>
      <c r="AI339" s="5">
        <v>1</v>
      </c>
    </row>
    <row r="340" spans="1:35" x14ac:dyDescent="0.3">
      <c r="A340" t="s">
        <v>1964</v>
      </c>
      <c r="B340" t="s">
        <v>1965</v>
      </c>
      <c r="C340" t="s">
        <v>38</v>
      </c>
      <c r="D340" t="s">
        <v>55</v>
      </c>
      <c r="E340" t="s">
        <v>1759</v>
      </c>
      <c r="F340" t="s">
        <v>1966</v>
      </c>
      <c r="G340">
        <v>2272</v>
      </c>
      <c r="H340" t="s">
        <v>1853</v>
      </c>
      <c r="I340" t="s">
        <v>1967</v>
      </c>
      <c r="J340" s="19" t="s">
        <v>1855</v>
      </c>
      <c r="K340" t="s">
        <v>97</v>
      </c>
      <c r="L340" s="15" t="s">
        <v>39</v>
      </c>
      <c r="M340" t="s">
        <v>580</v>
      </c>
      <c r="N340" t="s">
        <v>633</v>
      </c>
      <c r="P340" s="15" t="s">
        <v>1968</v>
      </c>
      <c r="Q340" t="s">
        <v>55</v>
      </c>
      <c r="R340" s="16" t="s">
        <v>363</v>
      </c>
      <c r="S340" t="s">
        <v>2080</v>
      </c>
      <c r="W340" t="s">
        <v>32</v>
      </c>
      <c r="X340" t="s">
        <v>362</v>
      </c>
      <c r="Y340">
        <v>11.8</v>
      </c>
      <c r="Z340">
        <v>22.99</v>
      </c>
      <c r="AA340">
        <v>22.99</v>
      </c>
      <c r="AB340">
        <v>0</v>
      </c>
      <c r="AC340">
        <v>5</v>
      </c>
      <c r="AD340">
        <v>0</v>
      </c>
      <c r="AE340">
        <v>0</v>
      </c>
      <c r="AF340" t="s">
        <v>34</v>
      </c>
      <c r="AG340" t="s">
        <v>35</v>
      </c>
      <c r="AI340" s="5">
        <v>1</v>
      </c>
    </row>
    <row r="341" spans="1:35" x14ac:dyDescent="0.3">
      <c r="A341" t="s">
        <v>1969</v>
      </c>
      <c r="B341" t="s">
        <v>1970</v>
      </c>
      <c r="C341" t="s">
        <v>38</v>
      </c>
      <c r="D341" t="s">
        <v>55</v>
      </c>
      <c r="E341" t="s">
        <v>1759</v>
      </c>
      <c r="F341" t="s">
        <v>1971</v>
      </c>
      <c r="G341">
        <v>2272</v>
      </c>
      <c r="H341" t="s">
        <v>1853</v>
      </c>
      <c r="I341" t="s">
        <v>1972</v>
      </c>
      <c r="J341" s="19" t="s">
        <v>1855</v>
      </c>
      <c r="K341" t="s">
        <v>97</v>
      </c>
      <c r="L341" s="15" t="s">
        <v>39</v>
      </c>
      <c r="M341" t="s">
        <v>580</v>
      </c>
      <c r="N341" t="s">
        <v>639</v>
      </c>
      <c r="P341" s="15" t="s">
        <v>1973</v>
      </c>
      <c r="Q341" t="s">
        <v>55</v>
      </c>
      <c r="R341" s="16" t="s">
        <v>363</v>
      </c>
      <c r="S341" t="s">
        <v>2080</v>
      </c>
      <c r="W341" t="s">
        <v>32</v>
      </c>
      <c r="X341" t="s">
        <v>362</v>
      </c>
      <c r="Y341">
        <v>11.8</v>
      </c>
      <c r="Z341">
        <v>22.99</v>
      </c>
      <c r="AA341">
        <v>22.99</v>
      </c>
      <c r="AB341">
        <v>0</v>
      </c>
      <c r="AC341">
        <v>3</v>
      </c>
      <c r="AD341">
        <v>0</v>
      </c>
      <c r="AE341">
        <v>0</v>
      </c>
      <c r="AF341" t="s">
        <v>34</v>
      </c>
      <c r="AG341" t="s">
        <v>35</v>
      </c>
      <c r="AI341" s="5">
        <v>1</v>
      </c>
    </row>
    <row r="342" spans="1:35" x14ac:dyDescent="0.3">
      <c r="A342" t="s">
        <v>1974</v>
      </c>
      <c r="B342" t="s">
        <v>1975</v>
      </c>
      <c r="C342" t="s">
        <v>38</v>
      </c>
      <c r="D342" t="s">
        <v>55</v>
      </c>
      <c r="E342" t="s">
        <v>1759</v>
      </c>
      <c r="F342" t="s">
        <v>1976</v>
      </c>
      <c r="G342">
        <v>2272</v>
      </c>
      <c r="H342" t="s">
        <v>1853</v>
      </c>
      <c r="I342" t="s">
        <v>1977</v>
      </c>
      <c r="J342" s="19" t="s">
        <v>1855</v>
      </c>
      <c r="K342" t="s">
        <v>97</v>
      </c>
      <c r="L342" s="15" t="s">
        <v>39</v>
      </c>
      <c r="M342" t="s">
        <v>580</v>
      </c>
      <c r="N342" t="s">
        <v>645</v>
      </c>
      <c r="P342" s="15" t="s">
        <v>1978</v>
      </c>
      <c r="Q342" t="s">
        <v>55</v>
      </c>
      <c r="R342" s="16" t="s">
        <v>363</v>
      </c>
      <c r="S342" t="s">
        <v>2080</v>
      </c>
      <c r="W342" t="s">
        <v>32</v>
      </c>
      <c r="X342" t="s">
        <v>362</v>
      </c>
      <c r="Y342">
        <v>11.8</v>
      </c>
      <c r="Z342">
        <v>22.99</v>
      </c>
      <c r="AA342">
        <v>22.99</v>
      </c>
      <c r="AB342">
        <v>0</v>
      </c>
      <c r="AC342">
        <v>5</v>
      </c>
      <c r="AD342">
        <v>0</v>
      </c>
      <c r="AE342">
        <v>0</v>
      </c>
      <c r="AF342" t="s">
        <v>34</v>
      </c>
      <c r="AG342" t="s">
        <v>35</v>
      </c>
      <c r="AI342" s="5">
        <v>1</v>
      </c>
    </row>
    <row r="343" spans="1:35" x14ac:dyDescent="0.3">
      <c r="A343" t="s">
        <v>1979</v>
      </c>
      <c r="B343" t="s">
        <v>1980</v>
      </c>
      <c r="C343" t="s">
        <v>38</v>
      </c>
      <c r="D343" t="s">
        <v>55</v>
      </c>
      <c r="E343" t="s">
        <v>1759</v>
      </c>
      <c r="F343" t="s">
        <v>1981</v>
      </c>
      <c r="G343">
        <v>2272</v>
      </c>
      <c r="H343" t="s">
        <v>1853</v>
      </c>
      <c r="I343" t="s">
        <v>1982</v>
      </c>
      <c r="J343" s="19" t="s">
        <v>1855</v>
      </c>
      <c r="K343" t="s">
        <v>97</v>
      </c>
      <c r="L343" s="15" t="s">
        <v>39</v>
      </c>
      <c r="M343" t="s">
        <v>580</v>
      </c>
      <c r="N343" t="s">
        <v>581</v>
      </c>
      <c r="P343" s="15" t="s">
        <v>1983</v>
      </c>
      <c r="Q343" t="s">
        <v>55</v>
      </c>
      <c r="R343" s="16" t="s">
        <v>363</v>
      </c>
      <c r="S343" t="s">
        <v>2080</v>
      </c>
      <c r="W343" t="s">
        <v>32</v>
      </c>
      <c r="X343" t="s">
        <v>362</v>
      </c>
      <c r="Y343">
        <v>11.8</v>
      </c>
      <c r="Z343">
        <v>22.99</v>
      </c>
      <c r="AA343">
        <v>22.99</v>
      </c>
      <c r="AB343">
        <v>0</v>
      </c>
      <c r="AC343">
        <v>3</v>
      </c>
      <c r="AD343">
        <v>0</v>
      </c>
      <c r="AE343">
        <v>0</v>
      </c>
      <c r="AF343" t="s">
        <v>34</v>
      </c>
      <c r="AG343" t="s">
        <v>35</v>
      </c>
      <c r="AI343" s="5">
        <v>1</v>
      </c>
    </row>
    <row r="344" spans="1:35" x14ac:dyDescent="0.3">
      <c r="A344" t="s">
        <v>1984</v>
      </c>
      <c r="B344" t="s">
        <v>1985</v>
      </c>
      <c r="C344" t="s">
        <v>38</v>
      </c>
      <c r="D344" t="s">
        <v>55</v>
      </c>
      <c r="E344" t="s">
        <v>1759</v>
      </c>
      <c r="F344" t="s">
        <v>1986</v>
      </c>
      <c r="G344">
        <v>2272</v>
      </c>
      <c r="H344" t="s">
        <v>1853</v>
      </c>
      <c r="I344" t="s">
        <v>1987</v>
      </c>
      <c r="J344" s="19" t="s">
        <v>1855</v>
      </c>
      <c r="K344" t="s">
        <v>97</v>
      </c>
      <c r="L344" s="15" t="s">
        <v>39</v>
      </c>
      <c r="M344" t="s">
        <v>580</v>
      </c>
      <c r="N344" t="s">
        <v>589</v>
      </c>
      <c r="P344" s="15" t="s">
        <v>1988</v>
      </c>
      <c r="Q344" t="s">
        <v>55</v>
      </c>
      <c r="R344" s="16" t="s">
        <v>363</v>
      </c>
      <c r="S344" t="s">
        <v>2080</v>
      </c>
      <c r="W344" t="s">
        <v>32</v>
      </c>
      <c r="X344" t="s">
        <v>362</v>
      </c>
      <c r="Y344">
        <v>11.8</v>
      </c>
      <c r="Z344">
        <v>22.99</v>
      </c>
      <c r="AA344">
        <v>22.99</v>
      </c>
      <c r="AB344">
        <v>0</v>
      </c>
      <c r="AC344">
        <v>4</v>
      </c>
      <c r="AD344">
        <v>0</v>
      </c>
      <c r="AE344">
        <v>0</v>
      </c>
      <c r="AF344" t="s">
        <v>34</v>
      </c>
      <c r="AG344" t="s">
        <v>35</v>
      </c>
      <c r="AI344" s="5">
        <v>1</v>
      </c>
    </row>
    <row r="345" spans="1:35" x14ac:dyDescent="0.3">
      <c r="A345" t="s">
        <v>1989</v>
      </c>
      <c r="B345" t="s">
        <v>1990</v>
      </c>
      <c r="C345" t="s">
        <v>38</v>
      </c>
      <c r="D345" t="s">
        <v>55</v>
      </c>
      <c r="E345" t="s">
        <v>1759</v>
      </c>
      <c r="F345" t="s">
        <v>1991</v>
      </c>
      <c r="G345">
        <v>2272</v>
      </c>
      <c r="H345" t="s">
        <v>1853</v>
      </c>
      <c r="I345" t="s">
        <v>1992</v>
      </c>
      <c r="J345" s="19" t="s">
        <v>1855</v>
      </c>
      <c r="K345" t="s">
        <v>97</v>
      </c>
      <c r="L345" s="15" t="s">
        <v>39</v>
      </c>
      <c r="M345" t="s">
        <v>580</v>
      </c>
      <c r="N345" t="s">
        <v>661</v>
      </c>
      <c r="P345" s="15" t="s">
        <v>1993</v>
      </c>
      <c r="Q345" t="s">
        <v>55</v>
      </c>
      <c r="R345" s="16" t="s">
        <v>363</v>
      </c>
      <c r="S345" t="s">
        <v>2080</v>
      </c>
      <c r="W345" t="s">
        <v>32</v>
      </c>
      <c r="X345" t="s">
        <v>33</v>
      </c>
      <c r="Y345">
        <v>11.8</v>
      </c>
      <c r="Z345">
        <v>23.324999999999999</v>
      </c>
      <c r="AA345">
        <v>27.99</v>
      </c>
      <c r="AB345">
        <v>0.2</v>
      </c>
      <c r="AC345">
        <v>3</v>
      </c>
      <c r="AD345">
        <v>0</v>
      </c>
      <c r="AE345">
        <v>0</v>
      </c>
      <c r="AF345" t="s">
        <v>34</v>
      </c>
      <c r="AG345" t="s">
        <v>35</v>
      </c>
      <c r="AI345" s="5">
        <v>1</v>
      </c>
    </row>
    <row r="346" spans="1:35" x14ac:dyDescent="0.3">
      <c r="A346" t="s">
        <v>1994</v>
      </c>
      <c r="B346" t="s">
        <v>1995</v>
      </c>
      <c r="C346" t="s">
        <v>38</v>
      </c>
      <c r="D346" t="s">
        <v>55</v>
      </c>
      <c r="E346" t="s">
        <v>1759</v>
      </c>
      <c r="F346" t="s">
        <v>1996</v>
      </c>
      <c r="G346">
        <v>2272</v>
      </c>
      <c r="H346" t="s">
        <v>1853</v>
      </c>
      <c r="I346" t="s">
        <v>1997</v>
      </c>
      <c r="J346" s="19" t="s">
        <v>1855</v>
      </c>
      <c r="K346" t="s">
        <v>97</v>
      </c>
      <c r="L346" s="15" t="s">
        <v>39</v>
      </c>
      <c r="M346" t="s">
        <v>580</v>
      </c>
      <c r="N346" t="s">
        <v>310</v>
      </c>
      <c r="P346" s="15" t="s">
        <v>1998</v>
      </c>
      <c r="Q346" t="s">
        <v>55</v>
      </c>
      <c r="R346" s="16" t="s">
        <v>363</v>
      </c>
      <c r="S346" t="s">
        <v>2080</v>
      </c>
      <c r="W346" t="s">
        <v>32</v>
      </c>
      <c r="X346" t="s">
        <v>362</v>
      </c>
      <c r="Y346">
        <v>11.8</v>
      </c>
      <c r="Z346">
        <v>22.99</v>
      </c>
      <c r="AA346">
        <v>22.99</v>
      </c>
      <c r="AB346">
        <v>0</v>
      </c>
      <c r="AC346">
        <v>2</v>
      </c>
      <c r="AD346">
        <v>0</v>
      </c>
      <c r="AE346">
        <v>0</v>
      </c>
      <c r="AF346" t="s">
        <v>34</v>
      </c>
      <c r="AG346" t="s">
        <v>35</v>
      </c>
      <c r="AI346" s="5">
        <v>1</v>
      </c>
    </row>
    <row r="347" spans="1:35" x14ac:dyDescent="0.3">
      <c r="A347" t="s">
        <v>1999</v>
      </c>
      <c r="B347" t="s">
        <v>2000</v>
      </c>
      <c r="C347" t="s">
        <v>38</v>
      </c>
      <c r="D347" t="s">
        <v>55</v>
      </c>
      <c r="E347" t="s">
        <v>1759</v>
      </c>
      <c r="F347" t="s">
        <v>2001</v>
      </c>
      <c r="G347">
        <v>2272</v>
      </c>
      <c r="H347" t="s">
        <v>1853</v>
      </c>
      <c r="I347" t="s">
        <v>2002</v>
      </c>
      <c r="J347" s="19" t="s">
        <v>1855</v>
      </c>
      <c r="K347" t="s">
        <v>97</v>
      </c>
      <c r="L347" s="15" t="s">
        <v>39</v>
      </c>
      <c r="M347" t="s">
        <v>580</v>
      </c>
      <c r="N347" t="s">
        <v>672</v>
      </c>
      <c r="P347" s="15" t="s">
        <v>2003</v>
      </c>
      <c r="Q347" t="s">
        <v>55</v>
      </c>
      <c r="R347" s="16" t="s">
        <v>363</v>
      </c>
      <c r="S347" t="s">
        <v>2080</v>
      </c>
      <c r="W347" t="s">
        <v>32</v>
      </c>
      <c r="X347" t="s">
        <v>33</v>
      </c>
      <c r="Y347">
        <v>11.8</v>
      </c>
      <c r="Z347">
        <v>23.324999999999999</v>
      </c>
      <c r="AA347">
        <v>27.99</v>
      </c>
      <c r="AB347">
        <v>0.2</v>
      </c>
      <c r="AC347">
        <v>3</v>
      </c>
      <c r="AD347">
        <v>0</v>
      </c>
      <c r="AE347">
        <v>0</v>
      </c>
      <c r="AF347" t="s">
        <v>34</v>
      </c>
      <c r="AG347" t="s">
        <v>35</v>
      </c>
      <c r="AI347" s="5">
        <v>1</v>
      </c>
    </row>
    <row r="348" spans="1:35" x14ac:dyDescent="0.3">
      <c r="A348" t="s">
        <v>2004</v>
      </c>
      <c r="B348" t="s">
        <v>2005</v>
      </c>
      <c r="C348" t="s">
        <v>38</v>
      </c>
      <c r="D348" t="s">
        <v>55</v>
      </c>
      <c r="E348" t="s">
        <v>1759</v>
      </c>
      <c r="F348" t="s">
        <v>2006</v>
      </c>
      <c r="G348">
        <v>2272</v>
      </c>
      <c r="H348" t="s">
        <v>1853</v>
      </c>
      <c r="I348" t="s">
        <v>2007</v>
      </c>
      <c r="J348" s="19" t="s">
        <v>1855</v>
      </c>
      <c r="K348" t="s">
        <v>97</v>
      </c>
      <c r="L348" s="15" t="s">
        <v>39</v>
      </c>
      <c r="M348" t="s">
        <v>580</v>
      </c>
      <c r="N348" t="s">
        <v>678</v>
      </c>
      <c r="P348" s="15" t="s">
        <v>2008</v>
      </c>
      <c r="Q348" t="s">
        <v>55</v>
      </c>
      <c r="R348" s="16" t="s">
        <v>363</v>
      </c>
      <c r="S348" t="s">
        <v>2080</v>
      </c>
      <c r="W348" t="s">
        <v>32</v>
      </c>
      <c r="X348" t="s">
        <v>33</v>
      </c>
      <c r="Y348">
        <v>11.8</v>
      </c>
      <c r="Z348">
        <v>23.324999999999999</v>
      </c>
      <c r="AA348">
        <v>27.99</v>
      </c>
      <c r="AB348">
        <v>0.2</v>
      </c>
      <c r="AC348">
        <v>3</v>
      </c>
      <c r="AD348">
        <v>0</v>
      </c>
      <c r="AE348">
        <v>0</v>
      </c>
      <c r="AF348" t="s">
        <v>34</v>
      </c>
      <c r="AG348" t="s">
        <v>35</v>
      </c>
      <c r="AI348" s="5">
        <v>1</v>
      </c>
    </row>
    <row r="349" spans="1:35" x14ac:dyDescent="0.3">
      <c r="A349" t="s">
        <v>2009</v>
      </c>
      <c r="B349" t="s">
        <v>2010</v>
      </c>
      <c r="C349" t="s">
        <v>38</v>
      </c>
      <c r="D349" t="s">
        <v>55</v>
      </c>
      <c r="E349" t="s">
        <v>1759</v>
      </c>
      <c r="F349" t="s">
        <v>2011</v>
      </c>
      <c r="G349">
        <v>2272</v>
      </c>
      <c r="H349" t="s">
        <v>1853</v>
      </c>
      <c r="I349" t="s">
        <v>2012</v>
      </c>
      <c r="J349" s="19" t="s">
        <v>1855</v>
      </c>
      <c r="K349" t="s">
        <v>97</v>
      </c>
      <c r="L349" s="15" t="s">
        <v>39</v>
      </c>
      <c r="M349" t="s">
        <v>580</v>
      </c>
      <c r="N349" t="s">
        <v>684</v>
      </c>
      <c r="P349" s="15" t="s">
        <v>2013</v>
      </c>
      <c r="Q349" t="s">
        <v>55</v>
      </c>
      <c r="R349" s="16" t="s">
        <v>363</v>
      </c>
      <c r="S349" t="s">
        <v>2080</v>
      </c>
      <c r="W349" t="s">
        <v>32</v>
      </c>
      <c r="X349" t="s">
        <v>33</v>
      </c>
      <c r="Y349">
        <v>11.8</v>
      </c>
      <c r="Z349">
        <v>23.324999999999999</v>
      </c>
      <c r="AA349">
        <v>27.99</v>
      </c>
      <c r="AB349">
        <v>0.2</v>
      </c>
      <c r="AC349">
        <v>5</v>
      </c>
      <c r="AD349">
        <v>0</v>
      </c>
      <c r="AE349">
        <v>0</v>
      </c>
      <c r="AF349" t="s">
        <v>34</v>
      </c>
      <c r="AG349" t="s">
        <v>35</v>
      </c>
      <c r="AI349" s="5">
        <v>1</v>
      </c>
    </row>
    <row r="350" spans="1:35" x14ac:dyDescent="0.3">
      <c r="A350" t="s">
        <v>2014</v>
      </c>
      <c r="B350" t="s">
        <v>2015</v>
      </c>
      <c r="C350" t="s">
        <v>38</v>
      </c>
      <c r="D350" t="s">
        <v>55</v>
      </c>
      <c r="E350" t="s">
        <v>1759</v>
      </c>
      <c r="F350" t="s">
        <v>2016</v>
      </c>
      <c r="G350">
        <v>2272</v>
      </c>
      <c r="H350" t="s">
        <v>1853</v>
      </c>
      <c r="I350" t="s">
        <v>2017</v>
      </c>
      <c r="J350" s="19" t="s">
        <v>1855</v>
      </c>
      <c r="K350" t="s">
        <v>97</v>
      </c>
      <c r="L350" s="15" t="s">
        <v>39</v>
      </c>
      <c r="M350" t="s">
        <v>580</v>
      </c>
      <c r="N350" t="s">
        <v>690</v>
      </c>
      <c r="P350" s="15" t="s">
        <v>2018</v>
      </c>
      <c r="Q350" t="s">
        <v>55</v>
      </c>
      <c r="R350" s="16" t="s">
        <v>363</v>
      </c>
      <c r="S350" t="s">
        <v>2080</v>
      </c>
      <c r="W350" t="s">
        <v>32</v>
      </c>
      <c r="X350" t="s">
        <v>33</v>
      </c>
      <c r="Y350">
        <v>11.8</v>
      </c>
      <c r="Z350">
        <v>23.324999999999999</v>
      </c>
      <c r="AA350">
        <v>27.99</v>
      </c>
      <c r="AB350">
        <v>0.2</v>
      </c>
      <c r="AC350">
        <v>5</v>
      </c>
      <c r="AD350">
        <v>0</v>
      </c>
      <c r="AE350">
        <v>0</v>
      </c>
      <c r="AF350" t="s">
        <v>34</v>
      </c>
      <c r="AG350" t="s">
        <v>35</v>
      </c>
      <c r="AI350" s="5">
        <v>1</v>
      </c>
    </row>
    <row r="351" spans="1:35" hidden="1" x14ac:dyDescent="0.3">
      <c r="A351" t="s">
        <v>2019</v>
      </c>
      <c r="B351" t="s">
        <v>2020</v>
      </c>
      <c r="C351" t="s">
        <v>31</v>
      </c>
      <c r="D351" t="s">
        <v>55</v>
      </c>
      <c r="E351" t="s">
        <v>381</v>
      </c>
      <c r="F351" t="s">
        <v>2021</v>
      </c>
      <c r="G351">
        <v>2273</v>
      </c>
      <c r="H351" t="s">
        <v>2022</v>
      </c>
      <c r="J351" t="s">
        <v>2023</v>
      </c>
      <c r="P351" t="s">
        <v>2023</v>
      </c>
      <c r="Q351" t="s">
        <v>55</v>
      </c>
      <c r="W351" t="s">
        <v>32</v>
      </c>
      <c r="X351" t="s">
        <v>33</v>
      </c>
      <c r="Y351">
        <v>1.1499999999999999</v>
      </c>
      <c r="Z351">
        <v>2.0833333333333335</v>
      </c>
      <c r="AA351">
        <v>2.5</v>
      </c>
      <c r="AB351">
        <v>0.2</v>
      </c>
      <c r="AC351">
        <v>2</v>
      </c>
      <c r="AD351">
        <v>0</v>
      </c>
      <c r="AE351">
        <v>0</v>
      </c>
      <c r="AF351" t="s">
        <v>34</v>
      </c>
      <c r="AG351" t="s">
        <v>35</v>
      </c>
      <c r="AI351" s="5">
        <v>0</v>
      </c>
    </row>
    <row r="352" spans="1:35" hidden="1" x14ac:dyDescent="0.3">
      <c r="A352" t="s">
        <v>2024</v>
      </c>
      <c r="B352" t="s">
        <v>2025</v>
      </c>
      <c r="C352" t="s">
        <v>36</v>
      </c>
      <c r="D352" t="s">
        <v>55</v>
      </c>
      <c r="E352" t="s">
        <v>120</v>
      </c>
      <c r="F352" t="s">
        <v>2026</v>
      </c>
      <c r="G352">
        <v>2274</v>
      </c>
      <c r="H352" t="s">
        <v>2027</v>
      </c>
      <c r="I352" t="s">
        <v>2028</v>
      </c>
      <c r="J352" t="s">
        <v>2029</v>
      </c>
      <c r="K352" t="s">
        <v>97</v>
      </c>
      <c r="L352" t="s">
        <v>143</v>
      </c>
      <c r="M352" t="s">
        <v>65</v>
      </c>
      <c r="N352" t="s">
        <v>125</v>
      </c>
      <c r="P352" t="s">
        <v>2030</v>
      </c>
      <c r="Q352" t="s">
        <v>55</v>
      </c>
      <c r="W352" t="s">
        <v>32</v>
      </c>
      <c r="X352" t="s">
        <v>33</v>
      </c>
      <c r="Y352">
        <v>2.95</v>
      </c>
      <c r="Z352">
        <v>6.6583333333333341</v>
      </c>
      <c r="AA352">
        <v>7.99</v>
      </c>
      <c r="AB352">
        <v>0.2</v>
      </c>
      <c r="AC352">
        <v>0</v>
      </c>
      <c r="AD352">
        <v>0</v>
      </c>
      <c r="AE352">
        <v>0</v>
      </c>
      <c r="AF352" t="s">
        <v>34</v>
      </c>
      <c r="AG352" t="s">
        <v>35</v>
      </c>
      <c r="AI352" s="5">
        <v>0</v>
      </c>
    </row>
    <row r="353" spans="1:35" x14ac:dyDescent="0.3">
      <c r="A353" t="s">
        <v>2031</v>
      </c>
      <c r="B353" t="s">
        <v>2032</v>
      </c>
      <c r="C353" t="s">
        <v>38</v>
      </c>
      <c r="D353" t="s">
        <v>55</v>
      </c>
      <c r="E353" t="s">
        <v>120</v>
      </c>
      <c r="F353" t="s">
        <v>2033</v>
      </c>
      <c r="G353">
        <v>2274</v>
      </c>
      <c r="H353" t="s">
        <v>2027</v>
      </c>
      <c r="I353" t="s">
        <v>2034</v>
      </c>
      <c r="J353" t="s">
        <v>2029</v>
      </c>
      <c r="K353" t="s">
        <v>97</v>
      </c>
      <c r="L353" t="s">
        <v>143</v>
      </c>
      <c r="M353" t="s">
        <v>2082</v>
      </c>
      <c r="N353" t="s">
        <v>131</v>
      </c>
      <c r="P353" t="s">
        <v>2035</v>
      </c>
      <c r="Q353" t="s">
        <v>55</v>
      </c>
      <c r="W353" t="s">
        <v>32</v>
      </c>
      <c r="X353" t="s">
        <v>33</v>
      </c>
      <c r="Y353">
        <v>2.95</v>
      </c>
      <c r="Z353">
        <v>6.6583333333333341</v>
      </c>
      <c r="AA353">
        <v>7.99</v>
      </c>
      <c r="AB353">
        <v>0.2</v>
      </c>
      <c r="AC353">
        <v>0</v>
      </c>
      <c r="AD353">
        <v>0</v>
      </c>
      <c r="AE353">
        <v>0</v>
      </c>
      <c r="AF353" t="s">
        <v>34</v>
      </c>
      <c r="AG353" t="s">
        <v>35</v>
      </c>
      <c r="AI353" s="5">
        <v>0</v>
      </c>
    </row>
    <row r="354" spans="1:35" hidden="1" x14ac:dyDescent="0.3">
      <c r="A354" t="s">
        <v>2036</v>
      </c>
      <c r="B354" t="s">
        <v>2037</v>
      </c>
      <c r="C354" t="s">
        <v>36</v>
      </c>
      <c r="D354" t="s">
        <v>55</v>
      </c>
      <c r="E354" t="s">
        <v>120</v>
      </c>
      <c r="F354" t="s">
        <v>2038</v>
      </c>
      <c r="G354">
        <v>2275</v>
      </c>
      <c r="H354" t="s">
        <v>2039</v>
      </c>
      <c r="I354" t="s">
        <v>2040</v>
      </c>
      <c r="J354" t="s">
        <v>208</v>
      </c>
      <c r="K354" t="s">
        <v>97</v>
      </c>
      <c r="L354" t="s">
        <v>159</v>
      </c>
      <c r="M354" t="s">
        <v>65</v>
      </c>
      <c r="N354" t="s">
        <v>125</v>
      </c>
      <c r="P354" t="s">
        <v>2041</v>
      </c>
      <c r="Q354" t="s">
        <v>55</v>
      </c>
      <c r="W354" t="s">
        <v>32</v>
      </c>
      <c r="X354" t="s">
        <v>33</v>
      </c>
      <c r="Y354">
        <v>2.95</v>
      </c>
      <c r="Z354">
        <v>8.3250000000000011</v>
      </c>
      <c r="AA354">
        <v>9.99</v>
      </c>
      <c r="AB354">
        <v>0.2</v>
      </c>
      <c r="AC354">
        <v>0</v>
      </c>
      <c r="AD354">
        <v>0</v>
      </c>
      <c r="AE354">
        <v>0</v>
      </c>
      <c r="AF354" t="s">
        <v>34</v>
      </c>
      <c r="AG354" t="s">
        <v>35</v>
      </c>
      <c r="AI354" s="5">
        <v>0</v>
      </c>
    </row>
    <row r="355" spans="1:35" x14ac:dyDescent="0.3">
      <c r="A355" t="s">
        <v>2042</v>
      </c>
      <c r="B355" t="s">
        <v>2043</v>
      </c>
      <c r="C355" t="s">
        <v>38</v>
      </c>
      <c r="D355" t="s">
        <v>55</v>
      </c>
      <c r="E355" t="s">
        <v>120</v>
      </c>
      <c r="F355" t="s">
        <v>2044</v>
      </c>
      <c r="G355">
        <v>2275</v>
      </c>
      <c r="H355" t="s">
        <v>2039</v>
      </c>
      <c r="I355" t="s">
        <v>2045</v>
      </c>
      <c r="J355" t="s">
        <v>208</v>
      </c>
      <c r="K355" t="s">
        <v>97</v>
      </c>
      <c r="L355" t="s">
        <v>159</v>
      </c>
      <c r="M355" t="s">
        <v>2082</v>
      </c>
      <c r="N355" t="s">
        <v>131</v>
      </c>
      <c r="P355" t="s">
        <v>2046</v>
      </c>
      <c r="Q355" t="s">
        <v>55</v>
      </c>
      <c r="W355" t="s">
        <v>32</v>
      </c>
      <c r="X355" t="s">
        <v>33</v>
      </c>
      <c r="Y355">
        <v>2.95</v>
      </c>
      <c r="Z355">
        <v>8.3250000000000011</v>
      </c>
      <c r="AA355">
        <v>9.99</v>
      </c>
      <c r="AB355">
        <v>0.2</v>
      </c>
      <c r="AC355">
        <v>0</v>
      </c>
      <c r="AD355">
        <v>0</v>
      </c>
      <c r="AE355">
        <v>0</v>
      </c>
      <c r="AF355" t="s">
        <v>34</v>
      </c>
      <c r="AG355" t="s">
        <v>35</v>
      </c>
      <c r="AI355" s="5">
        <v>0</v>
      </c>
    </row>
    <row r="356" spans="1:35" hidden="1" x14ac:dyDescent="0.3">
      <c r="A356" t="s">
        <v>2047</v>
      </c>
      <c r="B356" t="s">
        <v>2048</v>
      </c>
      <c r="C356" t="s">
        <v>31</v>
      </c>
      <c r="D356" t="s">
        <v>55</v>
      </c>
      <c r="E356" t="s">
        <v>2049</v>
      </c>
      <c r="F356" t="s">
        <v>2050</v>
      </c>
      <c r="G356">
        <v>2276</v>
      </c>
      <c r="H356" t="s">
        <v>2050</v>
      </c>
      <c r="J356" t="s">
        <v>2051</v>
      </c>
      <c r="P356" t="s">
        <v>2051</v>
      </c>
      <c r="Q356" t="s">
        <v>55</v>
      </c>
      <c r="W356" t="s">
        <v>32</v>
      </c>
      <c r="X356" t="s">
        <v>33</v>
      </c>
      <c r="Y356">
        <v>0.01</v>
      </c>
      <c r="Z356">
        <v>3.3250000000000002</v>
      </c>
      <c r="AA356">
        <v>3.99</v>
      </c>
      <c r="AB356">
        <v>0.2</v>
      </c>
      <c r="AC356">
        <v>-1</v>
      </c>
      <c r="AD356">
        <v>0</v>
      </c>
      <c r="AE356">
        <v>0</v>
      </c>
      <c r="AF356" t="s">
        <v>34</v>
      </c>
      <c r="AG356" t="s">
        <v>35</v>
      </c>
      <c r="AI356" s="5">
        <v>0</v>
      </c>
    </row>
    <row r="357" spans="1:35" hidden="1" x14ac:dyDescent="0.3">
      <c r="A357" t="s">
        <v>2052</v>
      </c>
      <c r="B357" t="s">
        <v>2053</v>
      </c>
      <c r="C357" t="s">
        <v>36</v>
      </c>
      <c r="D357" t="s">
        <v>55</v>
      </c>
      <c r="E357" t="s">
        <v>2054</v>
      </c>
      <c r="F357" t="s">
        <v>2055</v>
      </c>
      <c r="G357">
        <v>2279</v>
      </c>
      <c r="H357" t="s">
        <v>2056</v>
      </c>
      <c r="I357" t="s">
        <v>2055</v>
      </c>
      <c r="J357" t="s">
        <v>2057</v>
      </c>
      <c r="K357" t="s">
        <v>97</v>
      </c>
      <c r="L357" t="s">
        <v>143</v>
      </c>
      <c r="N357" t="s">
        <v>2058</v>
      </c>
      <c r="P357" t="s">
        <v>2059</v>
      </c>
      <c r="Q357" t="s">
        <v>55</v>
      </c>
      <c r="W357" t="s">
        <v>32</v>
      </c>
      <c r="X357" t="s">
        <v>362</v>
      </c>
      <c r="Y357">
        <v>9.9</v>
      </c>
      <c r="Z357">
        <v>15.99</v>
      </c>
      <c r="AA357">
        <v>15.99</v>
      </c>
      <c r="AB357">
        <v>0</v>
      </c>
      <c r="AC357">
        <v>1</v>
      </c>
      <c r="AD357">
        <v>0</v>
      </c>
      <c r="AE357">
        <v>0</v>
      </c>
      <c r="AF357" t="s">
        <v>34</v>
      </c>
      <c r="AG357" t="s">
        <v>35</v>
      </c>
      <c r="AI357" s="5">
        <v>0</v>
      </c>
    </row>
    <row r="358" spans="1:35" x14ac:dyDescent="0.3">
      <c r="A358" t="s">
        <v>2060</v>
      </c>
      <c r="B358" t="s">
        <v>2061</v>
      </c>
      <c r="C358" t="s">
        <v>38</v>
      </c>
      <c r="D358" t="s">
        <v>55</v>
      </c>
      <c r="E358" t="s">
        <v>2054</v>
      </c>
      <c r="F358" t="s">
        <v>2062</v>
      </c>
      <c r="G358">
        <v>2279</v>
      </c>
      <c r="H358" t="s">
        <v>2056</v>
      </c>
      <c r="I358" t="s">
        <v>2062</v>
      </c>
      <c r="J358" t="s">
        <v>2057</v>
      </c>
      <c r="K358" t="s">
        <v>97</v>
      </c>
      <c r="L358" t="s">
        <v>143</v>
      </c>
      <c r="N358" t="s">
        <v>2063</v>
      </c>
      <c r="P358" t="s">
        <v>2064</v>
      </c>
      <c r="Q358" t="s">
        <v>55</v>
      </c>
      <c r="W358" t="s">
        <v>32</v>
      </c>
      <c r="X358" t="s">
        <v>362</v>
      </c>
      <c r="Y358">
        <v>9.9</v>
      </c>
      <c r="Z358">
        <v>15.99</v>
      </c>
      <c r="AA358">
        <v>15.99</v>
      </c>
      <c r="AB358">
        <v>0</v>
      </c>
      <c r="AC358">
        <v>1</v>
      </c>
      <c r="AD358">
        <v>0</v>
      </c>
      <c r="AE358">
        <v>0</v>
      </c>
      <c r="AF358" t="s">
        <v>34</v>
      </c>
      <c r="AG358" t="s">
        <v>35</v>
      </c>
      <c r="AI358" s="5">
        <v>0</v>
      </c>
    </row>
    <row r="359" spans="1:35" hidden="1" x14ac:dyDescent="0.3">
      <c r="A359" t="s">
        <v>2065</v>
      </c>
      <c r="B359" t="s">
        <v>2066</v>
      </c>
      <c r="C359" t="s">
        <v>31</v>
      </c>
      <c r="D359" t="s">
        <v>55</v>
      </c>
      <c r="E359" t="s">
        <v>381</v>
      </c>
      <c r="F359" t="s">
        <v>2067</v>
      </c>
      <c r="G359">
        <v>2277</v>
      </c>
      <c r="H359" t="s">
        <v>2067</v>
      </c>
      <c r="J359" t="s">
        <v>2068</v>
      </c>
      <c r="K359" t="s">
        <v>97</v>
      </c>
      <c r="L359" t="s">
        <v>2069</v>
      </c>
      <c r="P359" t="s">
        <v>2068</v>
      </c>
      <c r="Q359" t="s">
        <v>55</v>
      </c>
      <c r="W359" t="s">
        <v>32</v>
      </c>
      <c r="X359" t="s">
        <v>33</v>
      </c>
      <c r="Y359">
        <v>2.8</v>
      </c>
      <c r="Z359">
        <v>4.1583333333333341</v>
      </c>
      <c r="AA359">
        <v>4.99</v>
      </c>
      <c r="AB359">
        <v>0.2</v>
      </c>
      <c r="AC359">
        <v>3</v>
      </c>
      <c r="AD359">
        <v>0</v>
      </c>
      <c r="AE359">
        <v>0</v>
      </c>
      <c r="AF359" t="s">
        <v>34</v>
      </c>
      <c r="AG359" t="s">
        <v>35</v>
      </c>
      <c r="AI359" s="5">
        <v>0</v>
      </c>
    </row>
  </sheetData>
  <autoFilter ref="A1:AI359" xr:uid="{3B22D0D4-3106-459A-A519-98644EC71A79}">
    <filterColumn colId="2">
      <filters>
        <filter val="Combination"/>
      </filters>
    </filterColumn>
  </autoFilter>
  <hyperlinks>
    <hyperlink ref="R28" r:id="rId1" xr:uid="{44E80DF0-4556-406F-9EE5-D84B5C295D0F}"/>
    <hyperlink ref="R3:R52" r:id="rId2" display="http://stardancewear.dahosting.co.uk/StarImages/Capezio/" xr:uid="{99E9E279-FC26-4CB2-91FE-9413B90069AA}"/>
    <hyperlink ref="R53:R129" r:id="rId3" display="http://stardancewear.dahosting.co.uk/StarImages/Capezio/" xr:uid="{7835E329-B985-4F35-992D-B67D4024DC4D}"/>
  </hyperlinks>
  <pageMargins left="0.7" right="0.7" top="0.75" bottom="0.75" header="0.3" footer="0.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517F4-6B2C-47C8-8999-428FFFDFD0B3}">
  <dimension ref="A1:Q78"/>
  <sheetViews>
    <sheetView zoomScale="108" zoomScaleNormal="190" workbookViewId="0">
      <pane ySplit="1" topLeftCell="A62" activePane="bottomLeft" state="frozen"/>
      <selection pane="bottomLeft" activeCell="A70" sqref="A70"/>
    </sheetView>
  </sheetViews>
  <sheetFormatPr defaultRowHeight="14.4" x14ac:dyDescent="0.3"/>
  <cols>
    <col min="1" max="1" width="8.88671875" style="3"/>
    <col min="2" max="2" width="27.6640625" style="3" customWidth="1"/>
    <col min="3" max="3" width="20.21875" style="3" bestFit="1" customWidth="1"/>
    <col min="4" max="4" width="19.5546875" style="23" customWidth="1"/>
    <col min="5" max="5" width="37.88671875" style="3" customWidth="1"/>
    <col min="6" max="6" width="17.109375" style="27" bestFit="1" customWidth="1"/>
    <col min="7" max="7" width="13.33203125" style="27" bestFit="1" customWidth="1"/>
    <col min="8" max="8" width="7.6640625" customWidth="1"/>
    <col min="9" max="9" width="96.33203125" style="3" customWidth="1"/>
    <col min="10" max="12" width="8.88671875" style="3"/>
    <col min="13" max="13" width="17.33203125" style="3" customWidth="1"/>
    <col min="14" max="14" width="8.88671875" style="3"/>
    <col min="15" max="17" width="13.21875" style="3" customWidth="1"/>
    <col min="18" max="16384" width="8.88671875" style="3"/>
  </cols>
  <sheetData>
    <row r="1" spans="1:17" s="22" customFormat="1" x14ac:dyDescent="0.3">
      <c r="A1" s="5" t="s">
        <v>5</v>
      </c>
      <c r="B1" s="5" t="s">
        <v>2081</v>
      </c>
      <c r="C1" s="5" t="s">
        <v>6</v>
      </c>
      <c r="D1" s="5" t="s">
        <v>0</v>
      </c>
      <c r="E1" s="5" t="s">
        <v>8</v>
      </c>
      <c r="F1" s="26" t="s">
        <v>23</v>
      </c>
      <c r="G1" s="26" t="s">
        <v>25</v>
      </c>
      <c r="H1" s="22" t="s">
        <v>26</v>
      </c>
      <c r="I1" s="5" t="s">
        <v>18</v>
      </c>
      <c r="J1" s="5" t="s">
        <v>19</v>
      </c>
      <c r="K1" s="5" t="s">
        <v>20</v>
      </c>
      <c r="L1" s="5" t="s">
        <v>43</v>
      </c>
      <c r="M1" s="5" t="s">
        <v>15</v>
      </c>
      <c r="N1" s="5" t="s">
        <v>21</v>
      </c>
      <c r="O1" s="5" t="s">
        <v>30</v>
      </c>
      <c r="P1" s="5" t="s">
        <v>44</v>
      </c>
      <c r="Q1" s="5" t="s">
        <v>1</v>
      </c>
    </row>
    <row r="2" spans="1:17" x14ac:dyDescent="0.3">
      <c r="A2" s="5">
        <v>2201</v>
      </c>
      <c r="B2" s="5" t="s">
        <v>2440</v>
      </c>
      <c r="C2" s="5" t="s">
        <v>57</v>
      </c>
      <c r="D2" s="5" t="s">
        <v>54</v>
      </c>
      <c r="E2" s="5" t="s">
        <v>58</v>
      </c>
      <c r="F2" s="26">
        <v>10.95</v>
      </c>
      <c r="G2" s="26">
        <v>21.99</v>
      </c>
      <c r="H2">
        <v>58</v>
      </c>
      <c r="I2" s="5"/>
      <c r="J2" s="5"/>
      <c r="K2" s="5"/>
      <c r="L2" s="5">
        <v>0</v>
      </c>
      <c r="M2" s="5" t="s">
        <v>55</v>
      </c>
      <c r="N2" s="5" t="s">
        <v>32</v>
      </c>
      <c r="O2" s="5"/>
      <c r="P2" s="5">
        <v>0</v>
      </c>
      <c r="Q2" s="5" t="s">
        <v>31</v>
      </c>
    </row>
    <row r="3" spans="1:17" x14ac:dyDescent="0.3">
      <c r="A3" s="5">
        <v>2202</v>
      </c>
      <c r="B3" s="5" t="s">
        <v>2441</v>
      </c>
      <c r="C3" s="5" t="s">
        <v>62</v>
      </c>
      <c r="D3" s="5" t="s">
        <v>60</v>
      </c>
      <c r="E3" s="5" t="s">
        <v>64</v>
      </c>
      <c r="F3" s="26">
        <v>3.75</v>
      </c>
      <c r="G3" s="26">
        <v>9</v>
      </c>
      <c r="H3">
        <v>58</v>
      </c>
      <c r="I3" s="5"/>
      <c r="J3" s="5"/>
      <c r="K3" s="5"/>
      <c r="L3" s="5">
        <v>0</v>
      </c>
      <c r="M3" s="5" t="s">
        <v>55</v>
      </c>
      <c r="N3" s="5" t="s">
        <v>32</v>
      </c>
      <c r="O3" s="5"/>
      <c r="P3" s="5">
        <v>0</v>
      </c>
      <c r="Q3" s="5" t="s">
        <v>36</v>
      </c>
    </row>
    <row r="4" spans="1:17" x14ac:dyDescent="0.3">
      <c r="A4" s="5">
        <v>2203</v>
      </c>
      <c r="B4" s="5" t="s">
        <v>2442</v>
      </c>
      <c r="C4" s="5" t="s">
        <v>76</v>
      </c>
      <c r="D4" s="5" t="s">
        <v>74</v>
      </c>
      <c r="E4" s="5" t="s">
        <v>78</v>
      </c>
      <c r="F4" s="26">
        <v>8</v>
      </c>
      <c r="G4" s="26">
        <v>17</v>
      </c>
      <c r="H4">
        <v>58</v>
      </c>
      <c r="I4" s="5"/>
      <c r="J4" s="5"/>
      <c r="K4" s="5"/>
      <c r="L4" s="5">
        <v>1</v>
      </c>
      <c r="M4" s="5" t="s">
        <v>55</v>
      </c>
      <c r="N4" s="5" t="s">
        <v>32</v>
      </c>
      <c r="O4" s="5"/>
      <c r="P4" s="5">
        <v>0</v>
      </c>
      <c r="Q4" s="5" t="s">
        <v>36</v>
      </c>
    </row>
    <row r="5" spans="1:17" x14ac:dyDescent="0.3">
      <c r="A5" s="5">
        <v>2204</v>
      </c>
      <c r="B5" s="5" t="s">
        <v>2443</v>
      </c>
      <c r="C5" s="5" t="s">
        <v>94</v>
      </c>
      <c r="D5" s="5" t="s">
        <v>91</v>
      </c>
      <c r="E5" s="5" t="s">
        <v>96</v>
      </c>
      <c r="F5" s="26">
        <v>12.5</v>
      </c>
      <c r="G5" s="26">
        <v>31.99</v>
      </c>
      <c r="H5">
        <v>58</v>
      </c>
      <c r="I5" s="5"/>
      <c r="J5" s="5"/>
      <c r="K5" s="5"/>
      <c r="L5" s="5">
        <v>2</v>
      </c>
      <c r="M5" s="5" t="s">
        <v>55</v>
      </c>
      <c r="N5" s="5" t="s">
        <v>32</v>
      </c>
      <c r="O5" s="5"/>
      <c r="P5" s="5">
        <v>0</v>
      </c>
      <c r="Q5" s="5" t="s">
        <v>36</v>
      </c>
    </row>
    <row r="6" spans="1:17" x14ac:dyDescent="0.3">
      <c r="A6" s="5">
        <v>2205</v>
      </c>
      <c r="B6" s="5" t="s">
        <v>2444</v>
      </c>
      <c r="C6" s="5" t="s">
        <v>115</v>
      </c>
      <c r="D6" s="5" t="s">
        <v>113</v>
      </c>
      <c r="E6" s="5" t="s">
        <v>116</v>
      </c>
      <c r="F6" s="26">
        <v>12.5</v>
      </c>
      <c r="G6" s="26">
        <v>24.99</v>
      </c>
      <c r="H6">
        <v>59</v>
      </c>
      <c r="I6" s="5"/>
      <c r="J6" s="5"/>
      <c r="K6" s="5"/>
      <c r="L6" s="5">
        <v>0</v>
      </c>
      <c r="M6" s="5" t="s">
        <v>55</v>
      </c>
      <c r="N6" s="5" t="s">
        <v>32</v>
      </c>
      <c r="O6" s="5"/>
      <c r="P6" s="5">
        <v>0</v>
      </c>
      <c r="Q6" s="5" t="s">
        <v>31</v>
      </c>
    </row>
    <row r="7" spans="1:17" x14ac:dyDescent="0.3">
      <c r="A7" s="5">
        <v>2206</v>
      </c>
      <c r="B7" s="5" t="s">
        <v>2445</v>
      </c>
      <c r="C7" s="5" t="s">
        <v>122</v>
      </c>
      <c r="D7" s="5" t="s">
        <v>119</v>
      </c>
      <c r="E7" s="5" t="s">
        <v>124</v>
      </c>
      <c r="F7" s="26">
        <v>6.2</v>
      </c>
      <c r="G7" s="26">
        <v>12.5</v>
      </c>
      <c r="H7">
        <v>58</v>
      </c>
      <c r="I7" s="5"/>
      <c r="J7" s="5"/>
      <c r="K7" s="5"/>
      <c r="L7" s="5">
        <v>3</v>
      </c>
      <c r="M7" s="5" t="s">
        <v>55</v>
      </c>
      <c r="N7" s="5" t="s">
        <v>32</v>
      </c>
      <c r="O7" s="5"/>
      <c r="P7" s="5">
        <v>0</v>
      </c>
      <c r="Q7" s="5" t="s">
        <v>36</v>
      </c>
    </row>
    <row r="8" spans="1:17" x14ac:dyDescent="0.3">
      <c r="A8" s="5">
        <v>2207</v>
      </c>
      <c r="B8" s="5" t="s">
        <v>2445</v>
      </c>
      <c r="C8" s="5" t="s">
        <v>206</v>
      </c>
      <c r="D8" s="5" t="s">
        <v>204</v>
      </c>
      <c r="E8" s="5" t="s">
        <v>208</v>
      </c>
      <c r="F8" s="26">
        <v>6.4</v>
      </c>
      <c r="G8" s="26">
        <v>12.5</v>
      </c>
      <c r="H8">
        <v>58</v>
      </c>
      <c r="I8" s="5"/>
      <c r="J8" s="5"/>
      <c r="K8" s="5"/>
      <c r="L8" s="5">
        <v>2</v>
      </c>
      <c r="M8" s="5" t="s">
        <v>55</v>
      </c>
      <c r="N8" s="5" t="s">
        <v>32</v>
      </c>
      <c r="O8" s="5"/>
      <c r="P8" s="5">
        <v>0</v>
      </c>
      <c r="Q8" s="5" t="s">
        <v>36</v>
      </c>
    </row>
    <row r="9" spans="1:17" x14ac:dyDescent="0.3">
      <c r="A9" s="5">
        <v>2208</v>
      </c>
      <c r="B9" s="5" t="s">
        <v>2446</v>
      </c>
      <c r="C9" s="5" t="s">
        <v>214</v>
      </c>
      <c r="D9" s="5" t="s">
        <v>211</v>
      </c>
      <c r="E9" s="24" t="s">
        <v>216</v>
      </c>
      <c r="F9" s="26">
        <v>8.9</v>
      </c>
      <c r="G9" s="26">
        <v>19.5</v>
      </c>
      <c r="H9">
        <v>58</v>
      </c>
      <c r="I9" s="35" t="s">
        <v>2439</v>
      </c>
      <c r="J9" s="5"/>
      <c r="K9" s="5"/>
      <c r="L9" s="5">
        <v>1</v>
      </c>
      <c r="M9" s="5" t="s">
        <v>55</v>
      </c>
      <c r="N9" s="5" t="s">
        <v>32</v>
      </c>
      <c r="O9" s="5"/>
      <c r="P9" s="5">
        <v>1</v>
      </c>
      <c r="Q9" s="5" t="s">
        <v>36</v>
      </c>
    </row>
    <row r="10" spans="1:17" x14ac:dyDescent="0.3">
      <c r="A10" s="5">
        <v>2209</v>
      </c>
      <c r="B10" s="5" t="s">
        <v>2447</v>
      </c>
      <c r="C10" s="5" t="s">
        <v>236</v>
      </c>
      <c r="D10" s="5" t="s">
        <v>233</v>
      </c>
      <c r="E10" s="5" t="s">
        <v>238</v>
      </c>
      <c r="F10" s="26">
        <v>8.8000000000000007</v>
      </c>
      <c r="G10" s="26">
        <v>18.989999999999998</v>
      </c>
      <c r="H10">
        <v>58</v>
      </c>
      <c r="I10" s="5"/>
      <c r="J10" s="5"/>
      <c r="K10" s="5"/>
      <c r="L10" s="5">
        <v>0</v>
      </c>
      <c r="M10" s="5" t="s">
        <v>55</v>
      </c>
      <c r="N10" s="5" t="s">
        <v>32</v>
      </c>
      <c r="O10" s="17"/>
      <c r="P10" s="5">
        <v>0</v>
      </c>
      <c r="Q10" s="5" t="s">
        <v>36</v>
      </c>
    </row>
    <row r="11" spans="1:17" x14ac:dyDescent="0.3">
      <c r="A11" s="5">
        <v>2210</v>
      </c>
      <c r="B11" s="5" t="s">
        <v>2447</v>
      </c>
      <c r="C11" s="5" t="s">
        <v>254</v>
      </c>
      <c r="D11" s="5" t="s">
        <v>252</v>
      </c>
      <c r="E11" s="5" t="s">
        <v>256</v>
      </c>
      <c r="F11" s="26">
        <v>7.95</v>
      </c>
      <c r="G11" s="26">
        <v>18.989999999999998</v>
      </c>
      <c r="H11">
        <v>59</v>
      </c>
      <c r="I11" s="5"/>
      <c r="J11" s="5"/>
      <c r="K11" s="5"/>
      <c r="L11" s="5">
        <v>0</v>
      </c>
      <c r="M11" s="5" t="s">
        <v>55</v>
      </c>
      <c r="N11" s="5" t="s">
        <v>32</v>
      </c>
      <c r="O11" s="5"/>
      <c r="P11" s="5">
        <v>0</v>
      </c>
      <c r="Q11" s="5" t="s">
        <v>36</v>
      </c>
    </row>
    <row r="12" spans="1:17" x14ac:dyDescent="0.3">
      <c r="A12" s="5">
        <v>2211</v>
      </c>
      <c r="B12" s="5" t="s">
        <v>2447</v>
      </c>
      <c r="C12" s="5" t="s">
        <v>272</v>
      </c>
      <c r="D12" s="5" t="s">
        <v>270</v>
      </c>
      <c r="E12" s="5" t="s">
        <v>274</v>
      </c>
      <c r="F12" s="26">
        <v>9.9499999999999993</v>
      </c>
      <c r="G12" s="26">
        <v>24.99</v>
      </c>
      <c r="H12">
        <v>58</v>
      </c>
      <c r="I12" s="5"/>
      <c r="J12" s="5"/>
      <c r="K12" s="5"/>
      <c r="L12" s="5">
        <v>0</v>
      </c>
      <c r="M12" s="5" t="s">
        <v>55</v>
      </c>
      <c r="N12" s="5" t="s">
        <v>32</v>
      </c>
      <c r="O12" s="5"/>
      <c r="P12" s="5">
        <v>0</v>
      </c>
      <c r="Q12" s="5" t="s">
        <v>36</v>
      </c>
    </row>
    <row r="13" spans="1:17" x14ac:dyDescent="0.3">
      <c r="A13" s="5">
        <v>2212</v>
      </c>
      <c r="B13" s="5" t="s">
        <v>2447</v>
      </c>
      <c r="C13" s="5" t="s">
        <v>289</v>
      </c>
      <c r="D13" s="5" t="s">
        <v>287</v>
      </c>
      <c r="E13" s="5" t="s">
        <v>291</v>
      </c>
      <c r="F13" s="26">
        <v>14.4</v>
      </c>
      <c r="G13" s="26">
        <v>24.99</v>
      </c>
      <c r="H13">
        <v>58</v>
      </c>
      <c r="I13" s="5"/>
      <c r="J13" s="5"/>
      <c r="K13" s="5"/>
      <c r="L13" s="5">
        <v>3</v>
      </c>
      <c r="M13" s="5" t="s">
        <v>55</v>
      </c>
      <c r="N13" s="5" t="s">
        <v>32</v>
      </c>
      <c r="O13" s="5"/>
      <c r="P13" s="5">
        <v>0</v>
      </c>
      <c r="Q13" s="5" t="s">
        <v>36</v>
      </c>
    </row>
    <row r="14" spans="1:17" x14ac:dyDescent="0.3">
      <c r="A14" s="5">
        <v>2213</v>
      </c>
      <c r="B14" s="5" t="s">
        <v>2448</v>
      </c>
      <c r="C14" s="5" t="s">
        <v>306</v>
      </c>
      <c r="D14" s="5" t="s">
        <v>304</v>
      </c>
      <c r="E14" s="5" t="s">
        <v>308</v>
      </c>
      <c r="F14" s="26">
        <v>20.95</v>
      </c>
      <c r="G14" s="26">
        <v>34.99</v>
      </c>
      <c r="H14">
        <v>58</v>
      </c>
      <c r="I14" s="5"/>
      <c r="J14" s="5"/>
      <c r="K14" s="5"/>
      <c r="L14" s="5">
        <v>0</v>
      </c>
      <c r="M14" s="5" t="s">
        <v>55</v>
      </c>
      <c r="N14" s="5" t="s">
        <v>32</v>
      </c>
      <c r="O14" s="5"/>
      <c r="P14" s="5">
        <v>0</v>
      </c>
      <c r="Q14" s="5" t="s">
        <v>36</v>
      </c>
    </row>
    <row r="15" spans="1:17" x14ac:dyDescent="0.3">
      <c r="A15" s="5">
        <v>2214</v>
      </c>
      <c r="B15" s="5" t="s">
        <v>2449</v>
      </c>
      <c r="C15" s="5" t="s">
        <v>320</v>
      </c>
      <c r="D15" s="5" t="s">
        <v>318</v>
      </c>
      <c r="E15" s="5" t="s">
        <v>321</v>
      </c>
      <c r="F15" s="26">
        <v>0.01</v>
      </c>
      <c r="G15" s="26">
        <v>34.99</v>
      </c>
      <c r="H15">
        <v>59</v>
      </c>
      <c r="I15" s="5"/>
      <c r="J15" s="5"/>
      <c r="K15" s="5"/>
      <c r="L15" s="5">
        <v>0</v>
      </c>
      <c r="M15" s="5" t="s">
        <v>55</v>
      </c>
      <c r="N15" s="5" t="s">
        <v>32</v>
      </c>
      <c r="O15" s="5"/>
      <c r="P15" s="5">
        <v>0</v>
      </c>
      <c r="Q15" s="5" t="s">
        <v>31</v>
      </c>
    </row>
    <row r="16" spans="1:17" x14ac:dyDescent="0.3">
      <c r="A16" s="5">
        <v>2215</v>
      </c>
      <c r="B16" s="5" t="s">
        <v>2449</v>
      </c>
      <c r="C16" s="5" t="s">
        <v>325</v>
      </c>
      <c r="D16" s="5" t="s">
        <v>323</v>
      </c>
      <c r="E16" s="5" t="s">
        <v>327</v>
      </c>
      <c r="F16" s="26">
        <v>7.85</v>
      </c>
      <c r="G16" s="26">
        <v>14.5</v>
      </c>
      <c r="H16">
        <v>58</v>
      </c>
      <c r="I16" s="5"/>
      <c r="J16" s="5"/>
      <c r="K16" s="5"/>
      <c r="L16" s="5">
        <v>1</v>
      </c>
      <c r="M16" s="5" t="s">
        <v>55</v>
      </c>
      <c r="N16" s="5" t="s">
        <v>32</v>
      </c>
      <c r="O16" s="5"/>
      <c r="P16" s="5">
        <v>0</v>
      </c>
      <c r="Q16" s="5" t="s">
        <v>36</v>
      </c>
    </row>
    <row r="17" spans="1:17" x14ac:dyDescent="0.3">
      <c r="A17" s="5">
        <v>2216</v>
      </c>
      <c r="B17" s="5" t="s">
        <v>2449</v>
      </c>
      <c r="C17" s="5" t="s">
        <v>340</v>
      </c>
      <c r="D17" s="5" t="s">
        <v>338</v>
      </c>
      <c r="E17" s="5" t="s">
        <v>341</v>
      </c>
      <c r="F17" s="26">
        <v>0.01</v>
      </c>
      <c r="G17" s="26">
        <v>14.99</v>
      </c>
      <c r="H17">
        <v>59</v>
      </c>
      <c r="I17" s="5"/>
      <c r="J17" s="5"/>
      <c r="K17" s="5"/>
      <c r="L17" s="5">
        <v>2</v>
      </c>
      <c r="M17" s="5" t="s">
        <v>55</v>
      </c>
      <c r="N17" s="5" t="s">
        <v>32</v>
      </c>
      <c r="O17" s="5"/>
      <c r="P17" s="5">
        <v>0</v>
      </c>
      <c r="Q17" s="5" t="s">
        <v>31</v>
      </c>
    </row>
    <row r="18" spans="1:17" x14ac:dyDescent="0.3">
      <c r="A18" s="5">
        <v>2217</v>
      </c>
      <c r="B18" s="5" t="s">
        <v>2449</v>
      </c>
      <c r="C18" s="5" t="s">
        <v>345</v>
      </c>
      <c r="D18" s="5" t="s">
        <v>343</v>
      </c>
      <c r="E18" s="5" t="s">
        <v>346</v>
      </c>
      <c r="F18" s="26">
        <v>0.01</v>
      </c>
      <c r="G18" s="26">
        <v>5</v>
      </c>
      <c r="H18">
        <v>59</v>
      </c>
      <c r="I18" s="5"/>
      <c r="J18" s="5"/>
      <c r="K18" s="5"/>
      <c r="L18" s="5">
        <v>0</v>
      </c>
      <c r="M18" s="5" t="s">
        <v>55</v>
      </c>
      <c r="N18" s="5" t="s">
        <v>32</v>
      </c>
      <c r="O18" s="5"/>
      <c r="P18" s="5">
        <v>0</v>
      </c>
      <c r="Q18" s="5" t="s">
        <v>31</v>
      </c>
    </row>
    <row r="19" spans="1:17" x14ac:dyDescent="0.3">
      <c r="A19" s="5">
        <v>2218</v>
      </c>
      <c r="B19" s="5" t="s">
        <v>2449</v>
      </c>
      <c r="C19" s="5" t="s">
        <v>350</v>
      </c>
      <c r="D19" s="5" t="s">
        <v>348</v>
      </c>
      <c r="E19" s="5" t="s">
        <v>351</v>
      </c>
      <c r="F19" s="26">
        <v>0.01</v>
      </c>
      <c r="G19" s="26">
        <v>10.99</v>
      </c>
      <c r="H19">
        <v>59</v>
      </c>
      <c r="I19" s="5"/>
      <c r="J19" s="5"/>
      <c r="K19" s="5"/>
      <c r="L19" s="5">
        <v>1</v>
      </c>
      <c r="M19" s="5" t="s">
        <v>55</v>
      </c>
      <c r="N19" s="5" t="s">
        <v>32</v>
      </c>
      <c r="O19" s="5"/>
      <c r="P19" s="5">
        <v>0</v>
      </c>
      <c r="Q19" s="5" t="s">
        <v>31</v>
      </c>
    </row>
    <row r="20" spans="1:17" x14ac:dyDescent="0.3">
      <c r="A20" s="5">
        <v>2219</v>
      </c>
      <c r="B20" s="5" t="s">
        <v>2449</v>
      </c>
      <c r="C20" s="5" t="s">
        <v>355</v>
      </c>
      <c r="D20" s="5" t="s">
        <v>353</v>
      </c>
      <c r="E20" s="5" t="s">
        <v>356</v>
      </c>
      <c r="F20" s="26">
        <v>8.85</v>
      </c>
      <c r="G20" s="26">
        <v>16.989999999999998</v>
      </c>
      <c r="H20">
        <v>58</v>
      </c>
      <c r="I20" s="5"/>
      <c r="J20" s="5"/>
      <c r="K20" s="5"/>
      <c r="L20" s="5">
        <v>2</v>
      </c>
      <c r="M20" s="5" t="s">
        <v>55</v>
      </c>
      <c r="N20" s="5" t="s">
        <v>32</v>
      </c>
      <c r="O20" s="5"/>
      <c r="P20" s="5">
        <v>0</v>
      </c>
      <c r="Q20" s="5" t="s">
        <v>31</v>
      </c>
    </row>
    <row r="21" spans="1:17" x14ac:dyDescent="0.3">
      <c r="A21" s="5">
        <v>2220</v>
      </c>
      <c r="B21" s="5" t="s">
        <v>2449</v>
      </c>
      <c r="C21" s="5" t="s">
        <v>360</v>
      </c>
      <c r="D21" s="5" t="s">
        <v>358</v>
      </c>
      <c r="E21" s="5" t="s">
        <v>361</v>
      </c>
      <c r="F21" s="26">
        <v>7.85</v>
      </c>
      <c r="G21" s="26">
        <v>15.99</v>
      </c>
      <c r="H21">
        <v>58</v>
      </c>
      <c r="I21" s="5"/>
      <c r="J21" s="5"/>
      <c r="K21" s="5"/>
      <c r="L21" s="5">
        <v>0</v>
      </c>
      <c r="M21" s="5" t="s">
        <v>55</v>
      </c>
      <c r="N21" s="5" t="s">
        <v>32</v>
      </c>
      <c r="O21" s="5"/>
      <c r="P21" s="5">
        <v>0</v>
      </c>
      <c r="Q21" s="5" t="s">
        <v>31</v>
      </c>
    </row>
    <row r="22" spans="1:17" x14ac:dyDescent="0.3">
      <c r="A22" s="5">
        <v>2223</v>
      </c>
      <c r="B22" s="5" t="s">
        <v>2449</v>
      </c>
      <c r="C22" s="5" t="s">
        <v>368</v>
      </c>
      <c r="D22" s="5" t="s">
        <v>366</v>
      </c>
      <c r="E22" s="5" t="s">
        <v>369</v>
      </c>
      <c r="F22" s="26">
        <v>7.85</v>
      </c>
      <c r="G22" s="26">
        <v>18.989999999999998</v>
      </c>
      <c r="H22">
        <v>58</v>
      </c>
      <c r="I22" s="5"/>
      <c r="J22" s="5"/>
      <c r="K22" s="5"/>
      <c r="L22" s="5">
        <v>0</v>
      </c>
      <c r="M22" s="5" t="s">
        <v>55</v>
      </c>
      <c r="N22" s="5" t="s">
        <v>32</v>
      </c>
      <c r="O22" s="5"/>
      <c r="P22" s="5">
        <v>0</v>
      </c>
      <c r="Q22" s="5" t="s">
        <v>31</v>
      </c>
    </row>
    <row r="23" spans="1:17" x14ac:dyDescent="0.3">
      <c r="A23" s="5">
        <v>2223</v>
      </c>
      <c r="B23" s="5" t="s">
        <v>2449</v>
      </c>
      <c r="C23" s="5" t="s">
        <v>368</v>
      </c>
      <c r="D23" s="5" t="s">
        <v>371</v>
      </c>
      <c r="E23" s="5" t="s">
        <v>373</v>
      </c>
      <c r="F23" s="26">
        <v>7.4</v>
      </c>
      <c r="G23" s="26">
        <v>14.99</v>
      </c>
      <c r="H23">
        <v>58</v>
      </c>
      <c r="I23" s="5"/>
      <c r="J23" s="5"/>
      <c r="K23" s="5"/>
      <c r="L23" s="5">
        <v>2</v>
      </c>
      <c r="M23" s="5" t="s">
        <v>55</v>
      </c>
      <c r="N23" s="5" t="s">
        <v>32</v>
      </c>
      <c r="O23" s="5"/>
      <c r="P23" s="5">
        <v>0</v>
      </c>
      <c r="Q23" s="5" t="s">
        <v>31</v>
      </c>
    </row>
    <row r="24" spans="1:17" x14ac:dyDescent="0.3">
      <c r="A24" s="5">
        <v>2224</v>
      </c>
      <c r="B24" s="5" t="s">
        <v>2449</v>
      </c>
      <c r="C24" s="5" t="s">
        <v>377</v>
      </c>
      <c r="D24" s="5" t="s">
        <v>375</v>
      </c>
      <c r="E24" s="5" t="s">
        <v>378</v>
      </c>
      <c r="F24" s="26">
        <v>7.7</v>
      </c>
      <c r="G24" s="26">
        <v>15.5</v>
      </c>
      <c r="H24">
        <v>58</v>
      </c>
      <c r="I24" s="5"/>
      <c r="J24" s="5"/>
      <c r="K24" s="5"/>
      <c r="L24" s="5">
        <v>0</v>
      </c>
      <c r="M24" s="5" t="s">
        <v>55</v>
      </c>
      <c r="N24" s="5" t="s">
        <v>32</v>
      </c>
      <c r="O24" s="5"/>
      <c r="P24" s="5">
        <v>0</v>
      </c>
      <c r="Q24" s="5" t="s">
        <v>31</v>
      </c>
    </row>
    <row r="25" spans="1:17" x14ac:dyDescent="0.3">
      <c r="A25" s="5">
        <v>2225</v>
      </c>
      <c r="B25" s="5" t="s">
        <v>2450</v>
      </c>
      <c r="C25" s="5" t="s">
        <v>383</v>
      </c>
      <c r="D25" s="5" t="s">
        <v>380</v>
      </c>
      <c r="E25" s="5" t="s">
        <v>384</v>
      </c>
      <c r="F25" s="26">
        <v>10.4</v>
      </c>
      <c r="G25" s="26">
        <v>19.989999999999998</v>
      </c>
      <c r="H25">
        <v>58</v>
      </c>
      <c r="I25" s="5"/>
      <c r="J25" s="5"/>
      <c r="K25" s="5"/>
      <c r="L25" s="5">
        <v>0</v>
      </c>
      <c r="M25" s="5" t="s">
        <v>55</v>
      </c>
      <c r="N25" s="5" t="s">
        <v>32</v>
      </c>
      <c r="O25" s="5"/>
      <c r="P25" s="5">
        <v>0</v>
      </c>
      <c r="Q25" s="5" t="s">
        <v>31</v>
      </c>
    </row>
    <row r="26" spans="1:17" x14ac:dyDescent="0.3">
      <c r="A26" s="5">
        <v>2226</v>
      </c>
      <c r="B26" s="5" t="s">
        <v>2450</v>
      </c>
      <c r="C26" s="5" t="s">
        <v>388</v>
      </c>
      <c r="D26" s="5" t="s">
        <v>386</v>
      </c>
      <c r="E26" s="5" t="s">
        <v>389</v>
      </c>
      <c r="F26" s="26">
        <v>3.45</v>
      </c>
      <c r="G26" s="26">
        <v>6.99</v>
      </c>
      <c r="H26">
        <v>58</v>
      </c>
      <c r="I26" s="5"/>
      <c r="J26" s="5"/>
      <c r="K26" s="5"/>
      <c r="L26" s="5">
        <v>3</v>
      </c>
      <c r="M26" s="5" t="s">
        <v>55</v>
      </c>
      <c r="N26" s="5" t="s">
        <v>32</v>
      </c>
      <c r="O26" s="5"/>
      <c r="P26" s="5">
        <v>0</v>
      </c>
      <c r="Q26" s="5" t="s">
        <v>31</v>
      </c>
    </row>
    <row r="27" spans="1:17" x14ac:dyDescent="0.3">
      <c r="A27" s="5">
        <v>2227</v>
      </c>
      <c r="B27" s="5" t="s">
        <v>2450</v>
      </c>
      <c r="C27" s="5" t="s">
        <v>393</v>
      </c>
      <c r="D27" s="5" t="s">
        <v>391</v>
      </c>
      <c r="E27" s="5" t="s">
        <v>394</v>
      </c>
      <c r="F27" s="26">
        <v>3.9</v>
      </c>
      <c r="G27" s="26">
        <v>7.99</v>
      </c>
      <c r="H27">
        <v>58</v>
      </c>
      <c r="I27" s="5"/>
      <c r="J27" s="5"/>
      <c r="K27" s="5"/>
      <c r="L27" s="5">
        <v>0</v>
      </c>
      <c r="M27" s="5" t="s">
        <v>55</v>
      </c>
      <c r="N27" s="5" t="s">
        <v>32</v>
      </c>
      <c r="O27" s="5"/>
      <c r="P27" s="5">
        <v>0</v>
      </c>
      <c r="Q27" s="5" t="s">
        <v>31</v>
      </c>
    </row>
    <row r="28" spans="1:17" x14ac:dyDescent="0.3">
      <c r="A28" s="5">
        <v>2228</v>
      </c>
      <c r="B28" s="5" t="s">
        <v>2450</v>
      </c>
      <c r="C28" s="5" t="s">
        <v>398</v>
      </c>
      <c r="D28" s="5" t="s">
        <v>396</v>
      </c>
      <c r="E28" s="5" t="s">
        <v>399</v>
      </c>
      <c r="F28" s="26">
        <v>5</v>
      </c>
      <c r="G28" s="26">
        <v>11.99</v>
      </c>
      <c r="H28">
        <v>58</v>
      </c>
      <c r="I28" s="5"/>
      <c r="J28" s="5"/>
      <c r="K28" s="5"/>
      <c r="L28" s="5">
        <v>3</v>
      </c>
      <c r="M28" s="5" t="s">
        <v>55</v>
      </c>
      <c r="N28" s="5" t="s">
        <v>32</v>
      </c>
      <c r="O28" s="5"/>
      <c r="P28" s="5">
        <v>0</v>
      </c>
      <c r="Q28" s="5" t="s">
        <v>31</v>
      </c>
    </row>
    <row r="29" spans="1:17" x14ac:dyDescent="0.3">
      <c r="A29" s="5">
        <v>2229</v>
      </c>
      <c r="B29" s="5" t="s">
        <v>2450</v>
      </c>
      <c r="C29" s="5" t="s">
        <v>403</v>
      </c>
      <c r="D29" s="5" t="s">
        <v>401</v>
      </c>
      <c r="E29" t="s">
        <v>405</v>
      </c>
      <c r="F29" s="26">
        <v>9.8000000000000007</v>
      </c>
      <c r="G29" s="26">
        <v>18.989999999999998</v>
      </c>
      <c r="H29">
        <v>58</v>
      </c>
      <c r="I29" s="5"/>
      <c r="J29" s="5"/>
      <c r="K29" s="5"/>
      <c r="L29" s="5">
        <v>2</v>
      </c>
      <c r="M29" s="5" t="s">
        <v>55</v>
      </c>
      <c r="N29" s="5" t="s">
        <v>32</v>
      </c>
      <c r="O29" s="5"/>
      <c r="P29" s="5">
        <v>0</v>
      </c>
      <c r="Q29" s="5" t="s">
        <v>36</v>
      </c>
    </row>
    <row r="30" spans="1:17" x14ac:dyDescent="0.3">
      <c r="A30" s="5">
        <v>2230</v>
      </c>
      <c r="B30" s="5" t="s">
        <v>2450</v>
      </c>
      <c r="C30" s="5" t="s">
        <v>409</v>
      </c>
      <c r="D30" s="5" t="s">
        <v>407</v>
      </c>
      <c r="E30" s="5" t="s">
        <v>411</v>
      </c>
      <c r="F30" s="26">
        <v>9.8000000000000007</v>
      </c>
      <c r="G30" s="26">
        <v>18.989999999999998</v>
      </c>
      <c r="H30">
        <v>58</v>
      </c>
      <c r="I30" s="5"/>
      <c r="J30" s="5"/>
      <c r="K30" s="5"/>
      <c r="L30" s="5">
        <v>1</v>
      </c>
      <c r="M30" s="5" t="s">
        <v>55</v>
      </c>
      <c r="N30" s="5" t="s">
        <v>32</v>
      </c>
      <c r="O30" s="5"/>
      <c r="P30" s="5">
        <v>0</v>
      </c>
      <c r="Q30" s="5" t="s">
        <v>36</v>
      </c>
    </row>
    <row r="31" spans="1:17" x14ac:dyDescent="0.3">
      <c r="A31" s="5">
        <v>2231</v>
      </c>
      <c r="B31" s="5" t="s">
        <v>2451</v>
      </c>
      <c r="C31" s="5" t="s">
        <v>417</v>
      </c>
      <c r="D31" s="5" t="s">
        <v>414</v>
      </c>
      <c r="E31" s="5" t="s">
        <v>419</v>
      </c>
      <c r="F31" s="26">
        <v>2.0699999999999998</v>
      </c>
      <c r="G31" s="26">
        <v>5.99</v>
      </c>
      <c r="H31">
        <v>58</v>
      </c>
      <c r="I31" s="5"/>
      <c r="J31" s="5"/>
      <c r="K31" s="5"/>
      <c r="L31" s="5">
        <v>12</v>
      </c>
      <c r="M31" s="5" t="s">
        <v>55</v>
      </c>
      <c r="N31" s="5" t="s">
        <v>32</v>
      </c>
      <c r="O31" s="5"/>
      <c r="P31" s="5">
        <v>0</v>
      </c>
      <c r="Q31" s="5" t="s">
        <v>36</v>
      </c>
    </row>
    <row r="32" spans="1:17" x14ac:dyDescent="0.3">
      <c r="A32" s="5">
        <v>2232</v>
      </c>
      <c r="B32" s="5" t="s">
        <v>2450</v>
      </c>
      <c r="C32" s="5" t="s">
        <v>436</v>
      </c>
      <c r="D32" s="5" t="s">
        <v>434</v>
      </c>
      <c r="E32" s="5" t="s">
        <v>437</v>
      </c>
      <c r="F32" s="26">
        <v>4.7</v>
      </c>
      <c r="G32" s="26">
        <v>9.99</v>
      </c>
      <c r="H32">
        <v>58</v>
      </c>
      <c r="I32" s="5"/>
      <c r="J32" s="5"/>
      <c r="K32" s="5"/>
      <c r="L32" s="5">
        <v>3</v>
      </c>
      <c r="M32" s="5" t="s">
        <v>55</v>
      </c>
      <c r="N32" s="5" t="s">
        <v>32</v>
      </c>
      <c r="O32" s="5"/>
      <c r="P32" s="5">
        <v>0</v>
      </c>
      <c r="Q32" s="5" t="s">
        <v>31</v>
      </c>
    </row>
    <row r="33" spans="1:17" x14ac:dyDescent="0.3">
      <c r="A33" s="5">
        <v>2233</v>
      </c>
      <c r="B33" s="5" t="s">
        <v>2450</v>
      </c>
      <c r="C33" s="5" t="s">
        <v>441</v>
      </c>
      <c r="D33" s="5" t="s">
        <v>439</v>
      </c>
      <c r="E33" s="5" t="s">
        <v>442</v>
      </c>
      <c r="F33" s="26">
        <v>2.2000000000000002</v>
      </c>
      <c r="G33" s="26">
        <v>5.5</v>
      </c>
      <c r="H33">
        <v>58</v>
      </c>
      <c r="I33" s="5"/>
      <c r="J33" s="5"/>
      <c r="K33" s="5"/>
      <c r="L33" s="5">
        <v>5</v>
      </c>
      <c r="M33" s="5" t="s">
        <v>55</v>
      </c>
      <c r="N33" s="5" t="s">
        <v>32</v>
      </c>
      <c r="O33" s="5"/>
      <c r="P33" s="5">
        <v>0</v>
      </c>
      <c r="Q33" s="5" t="s">
        <v>31</v>
      </c>
    </row>
    <row r="34" spans="1:17" x14ac:dyDescent="0.3">
      <c r="A34" s="5">
        <v>2234</v>
      </c>
      <c r="B34" s="5" t="s">
        <v>2450</v>
      </c>
      <c r="C34" s="5" t="s">
        <v>446</v>
      </c>
      <c r="D34" s="5" t="s">
        <v>444</v>
      </c>
      <c r="E34" s="5" t="s">
        <v>447</v>
      </c>
      <c r="F34" s="26">
        <v>3.25</v>
      </c>
      <c r="G34" s="26">
        <v>7.5</v>
      </c>
      <c r="H34">
        <v>58</v>
      </c>
      <c r="I34" s="5"/>
      <c r="J34" s="5"/>
      <c r="K34" s="5"/>
      <c r="L34" s="5">
        <v>1</v>
      </c>
      <c r="M34" s="5" t="s">
        <v>55</v>
      </c>
      <c r="N34" s="5" t="s">
        <v>32</v>
      </c>
      <c r="O34" s="5"/>
      <c r="P34" s="5">
        <v>0</v>
      </c>
      <c r="Q34" s="5" t="s">
        <v>31</v>
      </c>
    </row>
    <row r="35" spans="1:17" x14ac:dyDescent="0.3">
      <c r="A35" s="5">
        <v>2235</v>
      </c>
      <c r="B35" s="5" t="s">
        <v>2450</v>
      </c>
      <c r="C35" s="5" t="s">
        <v>451</v>
      </c>
      <c r="D35" s="5" t="s">
        <v>449</v>
      </c>
      <c r="E35" s="5" t="s">
        <v>452</v>
      </c>
      <c r="F35" s="26">
        <v>7.55</v>
      </c>
      <c r="G35" s="26">
        <v>14.99</v>
      </c>
      <c r="H35">
        <v>58</v>
      </c>
      <c r="I35" s="5"/>
      <c r="J35" s="5"/>
      <c r="K35" s="5"/>
      <c r="L35" s="5">
        <v>1</v>
      </c>
      <c r="M35" s="5" t="s">
        <v>55</v>
      </c>
      <c r="N35" s="5" t="s">
        <v>32</v>
      </c>
      <c r="O35" s="5"/>
      <c r="P35" s="5">
        <v>0</v>
      </c>
      <c r="Q35" s="5" t="s">
        <v>31</v>
      </c>
    </row>
    <row r="36" spans="1:17" x14ac:dyDescent="0.3">
      <c r="A36" s="5">
        <v>2236</v>
      </c>
      <c r="B36" s="5" t="s">
        <v>2450</v>
      </c>
      <c r="C36" s="5" t="s">
        <v>456</v>
      </c>
      <c r="D36" s="5" t="s">
        <v>454</v>
      </c>
      <c r="E36" s="5" t="s">
        <v>457</v>
      </c>
      <c r="F36" s="26">
        <v>3.3</v>
      </c>
      <c r="G36" s="26">
        <v>6.99</v>
      </c>
      <c r="H36">
        <v>58</v>
      </c>
      <c r="I36" s="5"/>
      <c r="J36" s="5"/>
      <c r="K36" s="5"/>
      <c r="L36" s="5">
        <v>4</v>
      </c>
      <c r="M36" s="5" t="s">
        <v>55</v>
      </c>
      <c r="N36" s="5" t="s">
        <v>32</v>
      </c>
      <c r="O36" s="5"/>
      <c r="P36" s="5">
        <v>0</v>
      </c>
      <c r="Q36" s="5" t="s">
        <v>31</v>
      </c>
    </row>
    <row r="37" spans="1:17" x14ac:dyDescent="0.3">
      <c r="A37" s="5">
        <v>2237</v>
      </c>
      <c r="B37" s="5" t="s">
        <v>2450</v>
      </c>
      <c r="C37" s="5" t="s">
        <v>461</v>
      </c>
      <c r="D37" s="5" t="s">
        <v>459</v>
      </c>
      <c r="E37" s="5" t="s">
        <v>462</v>
      </c>
      <c r="F37" s="26">
        <v>3.1</v>
      </c>
      <c r="G37" s="26">
        <v>7.5</v>
      </c>
      <c r="H37">
        <v>58</v>
      </c>
      <c r="I37" s="5"/>
      <c r="J37" s="5"/>
      <c r="K37" s="5"/>
      <c r="L37" s="5">
        <v>3</v>
      </c>
      <c r="M37" s="5" t="s">
        <v>55</v>
      </c>
      <c r="N37" s="5" t="s">
        <v>32</v>
      </c>
      <c r="O37" s="5"/>
      <c r="P37" s="5">
        <v>0</v>
      </c>
      <c r="Q37" s="5" t="s">
        <v>31</v>
      </c>
    </row>
    <row r="38" spans="1:17" x14ac:dyDescent="0.3">
      <c r="A38" s="5">
        <v>2238</v>
      </c>
      <c r="B38" s="5" t="s">
        <v>2452</v>
      </c>
      <c r="C38" s="5" t="s">
        <v>467</v>
      </c>
      <c r="D38" s="5" t="s">
        <v>464</v>
      </c>
      <c r="E38" s="5" t="s">
        <v>468</v>
      </c>
      <c r="F38" s="26">
        <v>3.3</v>
      </c>
      <c r="G38" s="26">
        <v>7.99</v>
      </c>
      <c r="H38">
        <v>58</v>
      </c>
      <c r="I38" s="5"/>
      <c r="J38" s="5"/>
      <c r="K38" s="5"/>
      <c r="L38" s="5">
        <v>0</v>
      </c>
      <c r="M38" s="5" t="s">
        <v>55</v>
      </c>
      <c r="N38" s="5" t="s">
        <v>32</v>
      </c>
      <c r="O38" s="5"/>
      <c r="P38" s="5">
        <v>0</v>
      </c>
      <c r="Q38" s="5" t="s">
        <v>31</v>
      </c>
    </row>
    <row r="39" spans="1:17" x14ac:dyDescent="0.3">
      <c r="A39" s="5">
        <v>2239</v>
      </c>
      <c r="B39" s="5" t="s">
        <v>2452</v>
      </c>
      <c r="C39" s="5" t="s">
        <v>472</v>
      </c>
      <c r="D39" s="5" t="s">
        <v>470</v>
      </c>
      <c r="E39" s="5" t="s">
        <v>473</v>
      </c>
      <c r="F39" s="26">
        <v>3.55</v>
      </c>
      <c r="G39" s="26">
        <v>7.99</v>
      </c>
      <c r="H39">
        <v>58</v>
      </c>
      <c r="I39" s="5"/>
      <c r="J39" s="5"/>
      <c r="K39" s="5"/>
      <c r="L39" s="5">
        <v>0</v>
      </c>
      <c r="M39" s="5" t="s">
        <v>55</v>
      </c>
      <c r="N39" s="5" t="s">
        <v>32</v>
      </c>
      <c r="O39" s="5"/>
      <c r="P39" s="5">
        <v>0</v>
      </c>
      <c r="Q39" s="5" t="s">
        <v>31</v>
      </c>
    </row>
    <row r="40" spans="1:17" x14ac:dyDescent="0.3">
      <c r="A40" s="5">
        <v>2240</v>
      </c>
      <c r="B40" s="5" t="s">
        <v>2452</v>
      </c>
      <c r="C40" s="5" t="s">
        <v>477</v>
      </c>
      <c r="D40" s="5" t="s">
        <v>475</v>
      </c>
      <c r="E40" s="5" t="s">
        <v>478</v>
      </c>
      <c r="F40" s="26">
        <v>3.9</v>
      </c>
      <c r="G40" s="26">
        <v>8.99</v>
      </c>
      <c r="H40">
        <v>58</v>
      </c>
      <c r="I40" s="5"/>
      <c r="J40" s="5"/>
      <c r="K40" s="5"/>
      <c r="L40" s="5">
        <v>0</v>
      </c>
      <c r="M40" s="5" t="s">
        <v>55</v>
      </c>
      <c r="N40" s="5" t="s">
        <v>32</v>
      </c>
      <c r="O40" s="5"/>
      <c r="P40" s="5">
        <v>0</v>
      </c>
      <c r="Q40" s="5" t="s">
        <v>31</v>
      </c>
    </row>
    <row r="41" spans="1:17" x14ac:dyDescent="0.3">
      <c r="A41" s="5">
        <v>2241</v>
      </c>
      <c r="B41" s="5" t="s">
        <v>2453</v>
      </c>
      <c r="C41" s="5" t="s">
        <v>483</v>
      </c>
      <c r="D41" s="5" t="s">
        <v>480</v>
      </c>
      <c r="E41" s="24" t="s">
        <v>484</v>
      </c>
      <c r="F41" s="26">
        <v>3</v>
      </c>
      <c r="G41" s="26">
        <v>8.5</v>
      </c>
      <c r="H41">
        <v>58</v>
      </c>
      <c r="I41" s="25" t="s">
        <v>2286</v>
      </c>
      <c r="J41" s="5"/>
      <c r="K41" s="5"/>
      <c r="L41" s="5">
        <v>0</v>
      </c>
      <c r="M41" s="5" t="s">
        <v>55</v>
      </c>
      <c r="N41" s="5" t="s">
        <v>32</v>
      </c>
      <c r="O41" s="5"/>
      <c r="P41" s="5">
        <v>1</v>
      </c>
      <c r="Q41" s="5" t="s">
        <v>31</v>
      </c>
    </row>
    <row r="42" spans="1:17" x14ac:dyDescent="0.3">
      <c r="A42" s="5">
        <v>2242</v>
      </c>
      <c r="B42" s="5" t="s">
        <v>2443</v>
      </c>
      <c r="C42" s="5" t="s">
        <v>488</v>
      </c>
      <c r="D42" s="5" t="s">
        <v>486</v>
      </c>
      <c r="E42" s="5" t="s">
        <v>490</v>
      </c>
      <c r="F42" s="26">
        <v>12.2</v>
      </c>
      <c r="G42" s="26">
        <v>24.99</v>
      </c>
      <c r="H42">
        <v>58</v>
      </c>
      <c r="I42" s="5"/>
      <c r="J42" s="5"/>
      <c r="K42" s="5"/>
      <c r="L42" s="5">
        <v>5</v>
      </c>
      <c r="M42" s="5" t="s">
        <v>55</v>
      </c>
      <c r="N42" s="5" t="s">
        <v>32</v>
      </c>
      <c r="O42" s="5"/>
      <c r="P42" s="5">
        <v>0</v>
      </c>
      <c r="Q42" s="5" t="s">
        <v>36</v>
      </c>
    </row>
    <row r="43" spans="1:17" x14ac:dyDescent="0.3">
      <c r="A43" s="5">
        <v>2243</v>
      </c>
      <c r="B43" s="5" t="s">
        <v>2443</v>
      </c>
      <c r="C43" s="5" t="s">
        <v>517</v>
      </c>
      <c r="D43" s="5" t="s">
        <v>515</v>
      </c>
      <c r="E43" s="5" t="s">
        <v>519</v>
      </c>
      <c r="F43" s="26">
        <v>9.9499999999999993</v>
      </c>
      <c r="G43" s="26">
        <v>21.99</v>
      </c>
      <c r="H43">
        <v>59</v>
      </c>
      <c r="I43" s="5"/>
      <c r="J43" s="5"/>
      <c r="K43" s="5"/>
      <c r="L43" s="5">
        <v>0</v>
      </c>
      <c r="M43" s="5" t="s">
        <v>55</v>
      </c>
      <c r="N43" s="5" t="s">
        <v>32</v>
      </c>
      <c r="O43" s="5"/>
      <c r="P43" s="5">
        <v>0</v>
      </c>
      <c r="Q43" s="5" t="s">
        <v>36</v>
      </c>
    </row>
    <row r="44" spans="1:17" x14ac:dyDescent="0.3">
      <c r="A44" s="5">
        <v>2244</v>
      </c>
      <c r="B44" s="5" t="s">
        <v>2454</v>
      </c>
      <c r="C44" s="5" t="s">
        <v>525</v>
      </c>
      <c r="D44" s="5" t="s">
        <v>522</v>
      </c>
      <c r="E44" s="5" t="s">
        <v>527</v>
      </c>
      <c r="F44" s="26">
        <v>8.1999999999999993</v>
      </c>
      <c r="G44" s="26">
        <v>16.989999999999998</v>
      </c>
      <c r="H44">
        <v>59</v>
      </c>
      <c r="I44" s="5"/>
      <c r="J44" s="5"/>
      <c r="K44" s="5"/>
      <c r="L44" s="5">
        <v>0</v>
      </c>
      <c r="M44" s="5" t="s">
        <v>55</v>
      </c>
      <c r="N44" s="5" t="s">
        <v>32</v>
      </c>
      <c r="O44" s="5"/>
      <c r="P44" s="5">
        <v>0</v>
      </c>
      <c r="Q44" s="5" t="s">
        <v>36</v>
      </c>
    </row>
    <row r="45" spans="1:17" x14ac:dyDescent="0.3">
      <c r="A45" s="5">
        <v>2245</v>
      </c>
      <c r="B45" s="6" t="s">
        <v>2455</v>
      </c>
      <c r="C45" s="5" t="s">
        <v>569</v>
      </c>
      <c r="D45" s="5" t="s">
        <v>566</v>
      </c>
      <c r="E45" s="5" t="s">
        <v>571</v>
      </c>
      <c r="F45" s="26">
        <v>11.85</v>
      </c>
      <c r="G45" s="26">
        <v>27.99</v>
      </c>
      <c r="H45">
        <v>58</v>
      </c>
      <c r="I45" s="5"/>
      <c r="J45" s="5"/>
      <c r="K45" s="5"/>
      <c r="L45" s="5">
        <v>1</v>
      </c>
      <c r="M45" s="5" t="s">
        <v>55</v>
      </c>
      <c r="N45" s="5" t="s">
        <v>32</v>
      </c>
      <c r="O45" s="5"/>
      <c r="P45" s="5">
        <v>0</v>
      </c>
      <c r="Q45" s="5" t="s">
        <v>36</v>
      </c>
    </row>
    <row r="46" spans="1:17" x14ac:dyDescent="0.3">
      <c r="A46" s="5">
        <v>2246</v>
      </c>
      <c r="B46" s="6" t="s">
        <v>2456</v>
      </c>
      <c r="C46" s="5" t="s">
        <v>577</v>
      </c>
      <c r="D46" s="5" t="s">
        <v>574</v>
      </c>
      <c r="E46" s="24" t="s">
        <v>579</v>
      </c>
      <c r="F46" s="26">
        <v>28.5</v>
      </c>
      <c r="G46" s="26">
        <v>44.99</v>
      </c>
      <c r="H46">
        <v>59</v>
      </c>
      <c r="I46" s="29" t="s">
        <v>2288</v>
      </c>
      <c r="J46" s="5"/>
      <c r="K46" s="5"/>
      <c r="L46" s="5">
        <v>1</v>
      </c>
      <c r="M46" s="5" t="s">
        <v>55</v>
      </c>
      <c r="N46" s="5" t="s">
        <v>32</v>
      </c>
      <c r="O46" s="5"/>
      <c r="P46" s="5">
        <v>1</v>
      </c>
      <c r="Q46" s="5" t="s">
        <v>36</v>
      </c>
    </row>
    <row r="47" spans="1:17" x14ac:dyDescent="0.3">
      <c r="A47" s="5">
        <v>2247</v>
      </c>
      <c r="B47" s="6" t="s">
        <v>2456</v>
      </c>
      <c r="C47" s="5" t="s">
        <v>586</v>
      </c>
      <c r="D47" s="5" t="s">
        <v>584</v>
      </c>
      <c r="E47" s="24" t="s">
        <v>588</v>
      </c>
      <c r="F47" s="26">
        <v>22</v>
      </c>
      <c r="G47" s="26">
        <v>37.99</v>
      </c>
      <c r="H47">
        <v>59</v>
      </c>
      <c r="I47" s="29" t="s">
        <v>2289</v>
      </c>
      <c r="J47" s="5"/>
      <c r="K47" s="5"/>
      <c r="L47" s="5">
        <v>1</v>
      </c>
      <c r="M47" s="5" t="s">
        <v>55</v>
      </c>
      <c r="N47" s="5" t="s">
        <v>32</v>
      </c>
      <c r="O47" s="5"/>
      <c r="P47" s="5">
        <v>1</v>
      </c>
      <c r="Q47" s="5" t="s">
        <v>36</v>
      </c>
    </row>
    <row r="48" spans="1:17" x14ac:dyDescent="0.3">
      <c r="A48" s="5">
        <v>2248</v>
      </c>
      <c r="B48" s="6" t="s">
        <v>2456</v>
      </c>
      <c r="C48" s="5" t="s">
        <v>594</v>
      </c>
      <c r="D48" s="5" t="s">
        <v>592</v>
      </c>
      <c r="E48" s="24" t="s">
        <v>596</v>
      </c>
      <c r="F48" s="26">
        <v>23.6</v>
      </c>
      <c r="G48" s="26">
        <v>44.99</v>
      </c>
      <c r="H48">
        <v>58</v>
      </c>
      <c r="I48" s="29" t="s">
        <v>2290</v>
      </c>
      <c r="J48" s="5"/>
      <c r="K48" s="5"/>
      <c r="L48" s="5">
        <v>0</v>
      </c>
      <c r="M48" s="5" t="s">
        <v>55</v>
      </c>
      <c r="N48" s="5" t="s">
        <v>32</v>
      </c>
      <c r="O48" s="5"/>
      <c r="P48" s="5">
        <v>1</v>
      </c>
      <c r="Q48" s="5" t="s">
        <v>36</v>
      </c>
    </row>
    <row r="49" spans="1:17" x14ac:dyDescent="0.3">
      <c r="A49" s="5">
        <v>2249</v>
      </c>
      <c r="B49" s="6" t="s">
        <v>2456</v>
      </c>
      <c r="C49" s="5" t="s">
        <v>695</v>
      </c>
      <c r="D49" s="5" t="s">
        <v>693</v>
      </c>
      <c r="E49" s="24" t="s">
        <v>697</v>
      </c>
      <c r="F49" s="26">
        <v>25.35</v>
      </c>
      <c r="G49" s="26">
        <v>48.99</v>
      </c>
      <c r="H49">
        <v>58</v>
      </c>
      <c r="I49" s="29" t="s">
        <v>2287</v>
      </c>
      <c r="J49" s="5"/>
      <c r="K49" s="5"/>
      <c r="L49" s="5">
        <v>0</v>
      </c>
      <c r="M49" s="5" t="s">
        <v>55</v>
      </c>
      <c r="N49" s="5" t="s">
        <v>32</v>
      </c>
      <c r="O49" s="5"/>
      <c r="P49" s="5">
        <v>1</v>
      </c>
      <c r="Q49" s="5" t="s">
        <v>36</v>
      </c>
    </row>
    <row r="50" spans="1:17" x14ac:dyDescent="0.3">
      <c r="A50" s="5">
        <v>2250</v>
      </c>
      <c r="B50" s="5" t="s">
        <v>2457</v>
      </c>
      <c r="C50" s="5" t="s">
        <v>704</v>
      </c>
      <c r="D50" s="5" t="s">
        <v>701</v>
      </c>
      <c r="E50" s="5" t="s">
        <v>705</v>
      </c>
      <c r="F50" s="26">
        <v>26.95</v>
      </c>
      <c r="G50" s="26">
        <v>44.99</v>
      </c>
      <c r="H50">
        <v>58</v>
      </c>
      <c r="I50" s="5"/>
      <c r="J50" s="5"/>
      <c r="K50" s="5"/>
      <c r="L50" s="5">
        <v>1</v>
      </c>
      <c r="M50" s="5" t="s">
        <v>55</v>
      </c>
      <c r="N50" s="5" t="s">
        <v>32</v>
      </c>
      <c r="O50" s="5"/>
      <c r="P50" s="5">
        <v>0</v>
      </c>
      <c r="Q50" s="5" t="s">
        <v>31</v>
      </c>
    </row>
    <row r="51" spans="1:17" x14ac:dyDescent="0.3">
      <c r="A51" s="5">
        <v>2251</v>
      </c>
      <c r="B51" s="5" t="s">
        <v>2458</v>
      </c>
      <c r="C51" s="5" t="s">
        <v>711</v>
      </c>
      <c r="D51" s="5" t="s">
        <v>708</v>
      </c>
      <c r="E51" s="5" t="s">
        <v>712</v>
      </c>
      <c r="F51" s="26">
        <v>7.5</v>
      </c>
      <c r="G51" s="26">
        <v>14.99</v>
      </c>
      <c r="H51">
        <v>58</v>
      </c>
      <c r="I51" s="5"/>
      <c r="J51" s="5"/>
      <c r="K51" s="5"/>
      <c r="L51" s="5">
        <v>0</v>
      </c>
      <c r="M51" s="5" t="s">
        <v>55</v>
      </c>
      <c r="N51" s="5" t="s">
        <v>32</v>
      </c>
      <c r="O51" s="5"/>
      <c r="P51" s="5">
        <v>0</v>
      </c>
      <c r="Q51" s="5" t="s">
        <v>31</v>
      </c>
    </row>
    <row r="52" spans="1:17" x14ac:dyDescent="0.3">
      <c r="A52" s="5">
        <v>2252</v>
      </c>
      <c r="B52" s="5" t="s">
        <v>2459</v>
      </c>
      <c r="C52" s="5" t="s">
        <v>717</v>
      </c>
      <c r="D52" s="5" t="s">
        <v>714</v>
      </c>
      <c r="E52" s="24" t="s">
        <v>719</v>
      </c>
      <c r="F52" s="26">
        <v>5.7</v>
      </c>
      <c r="G52" s="26">
        <v>10.99</v>
      </c>
      <c r="H52">
        <v>58</v>
      </c>
      <c r="I52" s="25" t="s">
        <v>2291</v>
      </c>
      <c r="J52" s="5"/>
      <c r="K52" s="5"/>
      <c r="L52" s="5">
        <v>0</v>
      </c>
      <c r="M52" s="5" t="s">
        <v>55</v>
      </c>
      <c r="N52" s="5" t="s">
        <v>32</v>
      </c>
      <c r="O52" s="5"/>
      <c r="P52" s="5">
        <v>1</v>
      </c>
      <c r="Q52" s="5" t="s">
        <v>36</v>
      </c>
    </row>
    <row r="53" spans="1:17" x14ac:dyDescent="0.3">
      <c r="A53" s="5">
        <v>2253</v>
      </c>
      <c r="B53" s="5" t="s">
        <v>2460</v>
      </c>
      <c r="C53" s="5" t="s">
        <v>763</v>
      </c>
      <c r="D53" s="5" t="s">
        <v>760</v>
      </c>
      <c r="E53" s="5" t="s">
        <v>765</v>
      </c>
      <c r="F53" s="26">
        <v>4.8</v>
      </c>
      <c r="G53" s="26">
        <v>11.99</v>
      </c>
      <c r="H53">
        <v>58</v>
      </c>
      <c r="I53" s="5"/>
      <c r="J53" s="5"/>
      <c r="K53" s="5"/>
      <c r="L53" s="5">
        <v>2</v>
      </c>
      <c r="M53" s="5" t="s">
        <v>55</v>
      </c>
      <c r="N53" s="5" t="s">
        <v>32</v>
      </c>
      <c r="O53" s="5"/>
      <c r="P53" s="5">
        <v>0</v>
      </c>
      <c r="Q53" s="5" t="s">
        <v>36</v>
      </c>
    </row>
    <row r="54" spans="1:17" x14ac:dyDescent="0.3">
      <c r="A54" s="5">
        <v>2254</v>
      </c>
      <c r="B54" s="5" t="s">
        <v>2443</v>
      </c>
      <c r="C54" s="5" t="s">
        <v>780</v>
      </c>
      <c r="D54" s="5" t="s">
        <v>778</v>
      </c>
      <c r="E54" s="5" t="s">
        <v>782</v>
      </c>
      <c r="F54" s="26">
        <v>15.25</v>
      </c>
      <c r="G54" s="26">
        <v>29.99</v>
      </c>
      <c r="H54">
        <v>58</v>
      </c>
      <c r="I54" s="5"/>
      <c r="J54" s="5"/>
      <c r="K54" s="5"/>
      <c r="L54" s="5">
        <v>0</v>
      </c>
      <c r="M54" s="5" t="s">
        <v>55</v>
      </c>
      <c r="N54" s="5" t="s">
        <v>32</v>
      </c>
      <c r="O54" s="5"/>
      <c r="P54" s="5">
        <v>0</v>
      </c>
      <c r="Q54" s="5" t="s">
        <v>36</v>
      </c>
    </row>
    <row r="55" spans="1:17" x14ac:dyDescent="0.3">
      <c r="A55" s="5">
        <v>2255</v>
      </c>
      <c r="B55" s="5" t="s">
        <v>2445</v>
      </c>
      <c r="C55" s="5" t="s">
        <v>787</v>
      </c>
      <c r="D55" s="5" t="s">
        <v>785</v>
      </c>
      <c r="E55" s="5" t="s">
        <v>789</v>
      </c>
      <c r="F55" s="26">
        <v>5</v>
      </c>
      <c r="G55" s="26">
        <v>11.99</v>
      </c>
      <c r="H55">
        <v>58</v>
      </c>
      <c r="I55" s="5"/>
      <c r="J55" s="5"/>
      <c r="K55" s="5"/>
      <c r="L55" s="5">
        <v>6</v>
      </c>
      <c r="M55" s="5" t="s">
        <v>55</v>
      </c>
      <c r="N55" s="5" t="s">
        <v>32</v>
      </c>
      <c r="O55" s="5"/>
      <c r="P55" s="5">
        <v>0</v>
      </c>
      <c r="Q55" s="5" t="s">
        <v>36</v>
      </c>
    </row>
    <row r="56" spans="1:17" x14ac:dyDescent="0.3">
      <c r="A56" s="5">
        <v>2256</v>
      </c>
      <c r="B56" s="5" t="s">
        <v>2445</v>
      </c>
      <c r="C56" s="5" t="s">
        <v>809</v>
      </c>
      <c r="D56" s="5" t="s">
        <v>807</v>
      </c>
      <c r="E56" s="5" t="s">
        <v>811</v>
      </c>
      <c r="F56" s="26">
        <v>5.5</v>
      </c>
      <c r="G56" s="26">
        <v>11.99</v>
      </c>
      <c r="H56">
        <v>58</v>
      </c>
      <c r="I56" s="5"/>
      <c r="J56" s="5"/>
      <c r="K56" s="5"/>
      <c r="L56" s="5">
        <v>0</v>
      </c>
      <c r="M56" s="5" t="s">
        <v>55</v>
      </c>
      <c r="N56" s="5" t="s">
        <v>32</v>
      </c>
      <c r="O56" s="5"/>
      <c r="P56" s="5">
        <v>0</v>
      </c>
      <c r="Q56" s="5" t="s">
        <v>36</v>
      </c>
    </row>
    <row r="57" spans="1:17" x14ac:dyDescent="0.3">
      <c r="A57" s="5">
        <v>2257</v>
      </c>
      <c r="B57" s="5" t="s">
        <v>2461</v>
      </c>
      <c r="C57" s="5" t="s">
        <v>837</v>
      </c>
      <c r="D57" s="5" t="s">
        <v>834</v>
      </c>
      <c r="E57" s="24" t="s">
        <v>839</v>
      </c>
      <c r="F57" s="26">
        <v>26.95</v>
      </c>
      <c r="G57" s="26">
        <v>52.99</v>
      </c>
      <c r="H57">
        <v>58</v>
      </c>
      <c r="I57" s="25" t="s">
        <v>2292</v>
      </c>
      <c r="J57" s="5"/>
      <c r="K57" s="5"/>
      <c r="L57" s="5">
        <v>0</v>
      </c>
      <c r="M57" s="5" t="s">
        <v>55</v>
      </c>
      <c r="N57" s="5" t="s">
        <v>32</v>
      </c>
      <c r="O57" s="5"/>
      <c r="P57" s="5">
        <v>1</v>
      </c>
      <c r="Q57" s="5" t="s">
        <v>36</v>
      </c>
    </row>
    <row r="58" spans="1:17" x14ac:dyDescent="0.3">
      <c r="A58" s="5">
        <v>2258</v>
      </c>
      <c r="B58" s="5" t="s">
        <v>2461</v>
      </c>
      <c r="C58" s="5" t="s">
        <v>884</v>
      </c>
      <c r="D58" s="5" t="s">
        <v>882</v>
      </c>
      <c r="E58" s="24" t="s">
        <v>886</v>
      </c>
      <c r="F58" s="26">
        <v>26.45</v>
      </c>
      <c r="G58" s="26">
        <v>52.99</v>
      </c>
      <c r="H58">
        <v>58</v>
      </c>
      <c r="I58" s="25" t="s">
        <v>2293</v>
      </c>
      <c r="J58" s="5"/>
      <c r="K58" s="5"/>
      <c r="L58" s="5">
        <v>1</v>
      </c>
      <c r="M58" s="5" t="s">
        <v>55</v>
      </c>
      <c r="N58" s="5" t="s">
        <v>32</v>
      </c>
      <c r="O58" s="5"/>
      <c r="P58" s="5">
        <v>1</v>
      </c>
      <c r="Q58" s="5" t="s">
        <v>36</v>
      </c>
    </row>
    <row r="59" spans="1:17" x14ac:dyDescent="0.3">
      <c r="A59" s="5">
        <v>2259</v>
      </c>
      <c r="B59" s="5" t="s">
        <v>2454</v>
      </c>
      <c r="C59" s="5" t="s">
        <v>906</v>
      </c>
      <c r="D59" s="5" t="s">
        <v>904</v>
      </c>
      <c r="E59" s="5" t="s">
        <v>907</v>
      </c>
      <c r="F59" s="26">
        <v>16.45</v>
      </c>
      <c r="G59" s="26">
        <v>31.99</v>
      </c>
      <c r="H59">
        <v>58</v>
      </c>
      <c r="I59" s="5"/>
      <c r="J59" s="5"/>
      <c r="K59" s="5"/>
      <c r="L59" s="5">
        <v>1</v>
      </c>
      <c r="M59" s="5" t="s">
        <v>55</v>
      </c>
      <c r="N59" s="5" t="s">
        <v>32</v>
      </c>
      <c r="O59" s="5"/>
      <c r="P59" s="5">
        <v>0</v>
      </c>
      <c r="Q59" s="5" t="s">
        <v>31</v>
      </c>
    </row>
    <row r="60" spans="1:17" x14ac:dyDescent="0.3">
      <c r="A60" s="5">
        <v>2260</v>
      </c>
      <c r="B60" s="5" t="s">
        <v>2454</v>
      </c>
      <c r="C60" s="5" t="s">
        <v>911</v>
      </c>
      <c r="D60" s="5" t="s">
        <v>909</v>
      </c>
      <c r="E60" s="5" t="s">
        <v>912</v>
      </c>
      <c r="F60" s="26">
        <v>17.600000000000001</v>
      </c>
      <c r="G60" s="26">
        <v>28.99</v>
      </c>
      <c r="H60">
        <v>58</v>
      </c>
      <c r="I60" s="5"/>
      <c r="J60" s="5"/>
      <c r="K60" s="5"/>
      <c r="L60" s="5">
        <v>1</v>
      </c>
      <c r="M60" s="5" t="s">
        <v>55</v>
      </c>
      <c r="N60" s="5" t="s">
        <v>32</v>
      </c>
      <c r="O60" s="5"/>
      <c r="P60" s="5">
        <v>0</v>
      </c>
      <c r="Q60" s="5" t="s">
        <v>31</v>
      </c>
    </row>
    <row r="61" spans="1:17" x14ac:dyDescent="0.3">
      <c r="A61" s="5">
        <v>2261</v>
      </c>
      <c r="B61" s="6" t="s">
        <v>2462</v>
      </c>
      <c r="C61" s="5" t="s">
        <v>917</v>
      </c>
      <c r="D61" s="5" t="s">
        <v>914</v>
      </c>
      <c r="E61" s="5" t="s">
        <v>919</v>
      </c>
      <c r="F61" s="26">
        <v>4.3</v>
      </c>
      <c r="G61" s="26">
        <v>7.99</v>
      </c>
      <c r="H61">
        <v>58</v>
      </c>
      <c r="I61" s="5"/>
      <c r="J61" s="5"/>
      <c r="K61" s="5"/>
      <c r="L61" s="5">
        <v>0</v>
      </c>
      <c r="M61" s="5" t="s">
        <v>55</v>
      </c>
      <c r="N61" s="5" t="s">
        <v>32</v>
      </c>
      <c r="O61" s="5"/>
      <c r="P61" s="5">
        <v>0</v>
      </c>
      <c r="Q61" s="5" t="s">
        <v>36</v>
      </c>
    </row>
    <row r="62" spans="1:17" x14ac:dyDescent="0.3">
      <c r="A62" s="5">
        <v>2262</v>
      </c>
      <c r="B62" s="6" t="s">
        <v>2462</v>
      </c>
      <c r="C62" s="5" t="s">
        <v>949</v>
      </c>
      <c r="D62" s="5" t="s">
        <v>947</v>
      </c>
      <c r="E62" s="5" t="s">
        <v>951</v>
      </c>
      <c r="F62" s="26">
        <v>4.3</v>
      </c>
      <c r="G62" s="26">
        <v>7.99</v>
      </c>
      <c r="H62">
        <v>58</v>
      </c>
      <c r="I62" s="5"/>
      <c r="J62" s="5"/>
      <c r="K62" s="5"/>
      <c r="L62" s="5">
        <v>0</v>
      </c>
      <c r="M62" s="5" t="s">
        <v>55</v>
      </c>
      <c r="N62" s="5" t="s">
        <v>32</v>
      </c>
      <c r="O62" s="5"/>
      <c r="P62" s="5">
        <v>0</v>
      </c>
      <c r="Q62" s="5" t="s">
        <v>36</v>
      </c>
    </row>
    <row r="63" spans="1:17" x14ac:dyDescent="0.3">
      <c r="A63" s="5">
        <v>2263</v>
      </c>
      <c r="B63" s="5" t="s">
        <v>2446</v>
      </c>
      <c r="C63" s="5" t="s">
        <v>976</v>
      </c>
      <c r="D63" s="5" t="s">
        <v>974</v>
      </c>
      <c r="E63" s="24" t="s">
        <v>978</v>
      </c>
      <c r="F63" s="26">
        <v>7</v>
      </c>
      <c r="G63" s="26">
        <v>16.989999999999998</v>
      </c>
      <c r="H63">
        <v>59</v>
      </c>
      <c r="I63" s="29" t="s">
        <v>2294</v>
      </c>
      <c r="J63" s="5"/>
      <c r="K63" s="5"/>
      <c r="L63" s="5">
        <v>0</v>
      </c>
      <c r="M63" s="5" t="s">
        <v>55</v>
      </c>
      <c r="N63" s="5" t="s">
        <v>32</v>
      </c>
      <c r="O63" s="5"/>
      <c r="P63" s="5">
        <v>1</v>
      </c>
      <c r="Q63" s="5" t="s">
        <v>36</v>
      </c>
    </row>
    <row r="64" spans="1:17" x14ac:dyDescent="0.3">
      <c r="A64" s="5">
        <v>2264</v>
      </c>
      <c r="B64" s="5" t="s">
        <v>2446</v>
      </c>
      <c r="C64" s="5" t="s">
        <v>1209</v>
      </c>
      <c r="D64" s="5" t="s">
        <v>1207</v>
      </c>
      <c r="E64" s="5" t="s">
        <v>1211</v>
      </c>
      <c r="F64" s="26">
        <v>7</v>
      </c>
      <c r="G64" s="26">
        <v>16.989999999999998</v>
      </c>
      <c r="H64">
        <v>58</v>
      </c>
      <c r="I64" s="5"/>
      <c r="J64" s="5"/>
      <c r="K64" s="5"/>
      <c r="L64" s="5">
        <v>0</v>
      </c>
      <c r="M64" s="5" t="s">
        <v>55</v>
      </c>
      <c r="N64" s="5" t="s">
        <v>32</v>
      </c>
      <c r="O64" s="5"/>
      <c r="P64" s="5">
        <v>0</v>
      </c>
      <c r="Q64" s="5" t="s">
        <v>36</v>
      </c>
    </row>
    <row r="65" spans="1:17" x14ac:dyDescent="0.3">
      <c r="A65" s="5">
        <v>2265</v>
      </c>
      <c r="B65" s="5" t="s">
        <v>2446</v>
      </c>
      <c r="C65" s="5" t="s">
        <v>1266</v>
      </c>
      <c r="D65" s="5" t="s">
        <v>1264</v>
      </c>
      <c r="E65" s="5" t="s">
        <v>1268</v>
      </c>
      <c r="F65" s="26">
        <v>8.9</v>
      </c>
      <c r="G65" s="26">
        <v>19.5</v>
      </c>
      <c r="H65">
        <v>58</v>
      </c>
      <c r="I65" s="5"/>
      <c r="J65" s="5"/>
      <c r="K65" s="5"/>
      <c r="L65" s="5">
        <v>0</v>
      </c>
      <c r="M65" s="5" t="s">
        <v>55</v>
      </c>
      <c r="N65" s="5" t="s">
        <v>32</v>
      </c>
      <c r="O65" s="5"/>
      <c r="P65" s="5">
        <v>0</v>
      </c>
      <c r="Q65" s="5" t="s">
        <v>36</v>
      </c>
    </row>
    <row r="66" spans="1:17" x14ac:dyDescent="0.3">
      <c r="A66" s="5">
        <v>2266</v>
      </c>
      <c r="B66" s="5" t="s">
        <v>2446</v>
      </c>
      <c r="C66" s="5" t="s">
        <v>1333</v>
      </c>
      <c r="D66" s="5" t="s">
        <v>1331</v>
      </c>
      <c r="E66" s="5" t="s">
        <v>1335</v>
      </c>
      <c r="F66" s="26">
        <v>6.7</v>
      </c>
      <c r="G66" s="26">
        <v>16.989999999999998</v>
      </c>
      <c r="H66">
        <v>58</v>
      </c>
      <c r="I66" s="5"/>
      <c r="J66" s="5"/>
      <c r="K66" s="5"/>
      <c r="L66" s="5">
        <v>1</v>
      </c>
      <c r="M66" s="5" t="s">
        <v>55</v>
      </c>
      <c r="N66" s="5" t="s">
        <v>32</v>
      </c>
      <c r="O66" s="5"/>
      <c r="P66" s="5">
        <v>0</v>
      </c>
      <c r="Q66" s="5" t="s">
        <v>36</v>
      </c>
    </row>
    <row r="67" spans="1:17" x14ac:dyDescent="0.3">
      <c r="A67" s="5">
        <v>2267</v>
      </c>
      <c r="B67" s="5" t="s">
        <v>2446</v>
      </c>
      <c r="C67" s="5" t="s">
        <v>1340</v>
      </c>
      <c r="D67" s="5" t="s">
        <v>1338</v>
      </c>
      <c r="E67" s="5" t="s">
        <v>1342</v>
      </c>
      <c r="F67" s="26">
        <v>6.15</v>
      </c>
      <c r="G67" s="26">
        <v>13.5</v>
      </c>
      <c r="H67">
        <v>59</v>
      </c>
      <c r="I67" s="5"/>
      <c r="J67" s="5"/>
      <c r="K67" s="5"/>
      <c r="L67" s="5">
        <v>1</v>
      </c>
      <c r="M67" s="5" t="s">
        <v>55</v>
      </c>
      <c r="N67" s="5" t="s">
        <v>32</v>
      </c>
      <c r="O67" s="5"/>
      <c r="P67" s="5">
        <v>0</v>
      </c>
      <c r="Q67" s="5" t="s">
        <v>36</v>
      </c>
    </row>
    <row r="68" spans="1:17" x14ac:dyDescent="0.3">
      <c r="A68" s="5">
        <v>2268</v>
      </c>
      <c r="B68" s="5" t="s">
        <v>2446</v>
      </c>
      <c r="C68" s="5" t="s">
        <v>1348</v>
      </c>
      <c r="D68" s="5" t="s">
        <v>1346</v>
      </c>
      <c r="E68" s="5" t="s">
        <v>1350</v>
      </c>
      <c r="F68" s="26">
        <v>5.6</v>
      </c>
      <c r="G68" s="26">
        <v>12.5</v>
      </c>
      <c r="H68">
        <v>59</v>
      </c>
      <c r="I68" s="5"/>
      <c r="J68" s="5"/>
      <c r="K68" s="5"/>
      <c r="L68" s="5">
        <v>0</v>
      </c>
      <c r="M68" s="5" t="s">
        <v>55</v>
      </c>
      <c r="N68" s="5" t="s">
        <v>32</v>
      </c>
      <c r="O68" s="5"/>
      <c r="P68" s="5">
        <v>0</v>
      </c>
      <c r="Q68" s="5" t="s">
        <v>36</v>
      </c>
    </row>
    <row r="69" spans="1:17" x14ac:dyDescent="0.3">
      <c r="A69" s="5">
        <v>2269</v>
      </c>
      <c r="B69" s="5" t="s">
        <v>2446</v>
      </c>
      <c r="C69" s="5" t="s">
        <v>1668</v>
      </c>
      <c r="D69" s="5" t="s">
        <v>1666</v>
      </c>
      <c r="E69" s="24" t="s">
        <v>1670</v>
      </c>
      <c r="F69" s="26">
        <v>5.2</v>
      </c>
      <c r="G69" s="26">
        <v>11.99</v>
      </c>
      <c r="H69">
        <v>59</v>
      </c>
      <c r="I69" s="29" t="s">
        <v>2295</v>
      </c>
      <c r="J69" s="5"/>
      <c r="K69" s="5"/>
      <c r="L69" s="5">
        <v>3</v>
      </c>
      <c r="M69" s="5" t="s">
        <v>55</v>
      </c>
      <c r="N69" s="5" t="s">
        <v>32</v>
      </c>
      <c r="O69" s="5"/>
      <c r="P69" s="5">
        <v>1</v>
      </c>
      <c r="Q69" s="5" t="s">
        <v>36</v>
      </c>
    </row>
    <row r="70" spans="1:17" x14ac:dyDescent="0.3">
      <c r="A70" s="5">
        <v>2270</v>
      </c>
      <c r="B70" s="5" t="s">
        <v>2446</v>
      </c>
      <c r="C70" s="5" t="s">
        <v>1714</v>
      </c>
      <c r="D70" s="5" t="s">
        <v>1712</v>
      </c>
      <c r="E70" s="24" t="s">
        <v>1716</v>
      </c>
      <c r="F70" s="26">
        <v>5.2</v>
      </c>
      <c r="G70" s="26">
        <v>11.99</v>
      </c>
      <c r="H70">
        <v>59</v>
      </c>
      <c r="I70" s="29" t="s">
        <v>2296</v>
      </c>
      <c r="J70" s="5"/>
      <c r="K70" s="5"/>
      <c r="L70" s="5">
        <v>0</v>
      </c>
      <c r="M70" s="5" t="s">
        <v>55</v>
      </c>
      <c r="N70" s="5" t="s">
        <v>32</v>
      </c>
      <c r="O70" s="5"/>
      <c r="P70" s="5">
        <v>1</v>
      </c>
      <c r="Q70" s="5" t="s">
        <v>36</v>
      </c>
    </row>
    <row r="71" spans="1:17" x14ac:dyDescent="0.3">
      <c r="A71" s="5">
        <v>2271</v>
      </c>
      <c r="B71" s="5" t="s">
        <v>2463</v>
      </c>
      <c r="C71" s="5" t="s">
        <v>1761</v>
      </c>
      <c r="D71" s="5" t="s">
        <v>1758</v>
      </c>
      <c r="E71" s="5" t="s">
        <v>1763</v>
      </c>
      <c r="F71" s="26">
        <v>11.8</v>
      </c>
      <c r="G71" s="26">
        <v>27.99</v>
      </c>
      <c r="H71">
        <v>58</v>
      </c>
      <c r="I71" s="5"/>
      <c r="J71" s="5"/>
      <c r="K71" s="5"/>
      <c r="L71" s="5">
        <v>0</v>
      </c>
      <c r="M71" s="5" t="s">
        <v>55</v>
      </c>
      <c r="N71" s="5" t="s">
        <v>32</v>
      </c>
      <c r="O71" s="5"/>
      <c r="P71" s="5">
        <v>0</v>
      </c>
      <c r="Q71" s="5" t="s">
        <v>36</v>
      </c>
    </row>
    <row r="72" spans="1:17" x14ac:dyDescent="0.3">
      <c r="A72" s="5">
        <v>2272</v>
      </c>
      <c r="B72" s="5" t="s">
        <v>2463</v>
      </c>
      <c r="C72" s="5" t="s">
        <v>1853</v>
      </c>
      <c r="D72" s="5" t="s">
        <v>1851</v>
      </c>
      <c r="E72" s="36" t="s">
        <v>1855</v>
      </c>
      <c r="F72" s="26">
        <v>12.8</v>
      </c>
      <c r="G72" s="26">
        <v>29.99</v>
      </c>
      <c r="H72">
        <v>58</v>
      </c>
      <c r="I72" s="29" t="s">
        <v>2297</v>
      </c>
      <c r="J72" s="5"/>
      <c r="K72" s="5"/>
      <c r="L72" s="5">
        <v>3</v>
      </c>
      <c r="M72" s="5" t="s">
        <v>55</v>
      </c>
      <c r="N72" s="5" t="s">
        <v>32</v>
      </c>
      <c r="O72" s="5"/>
      <c r="P72" s="5">
        <v>1</v>
      </c>
      <c r="Q72" s="5" t="s">
        <v>36</v>
      </c>
    </row>
    <row r="73" spans="1:17" x14ac:dyDescent="0.3">
      <c r="A73" s="5">
        <v>2273</v>
      </c>
      <c r="B73" s="5" t="s">
        <v>2450</v>
      </c>
      <c r="C73" s="5" t="s">
        <v>2022</v>
      </c>
      <c r="D73" s="5" t="s">
        <v>2020</v>
      </c>
      <c r="E73" s="5" t="s">
        <v>2023</v>
      </c>
      <c r="F73" s="26">
        <v>1.1499999999999999</v>
      </c>
      <c r="G73" s="26">
        <v>2.5</v>
      </c>
      <c r="H73">
        <v>58</v>
      </c>
      <c r="I73" s="5"/>
      <c r="J73" s="5"/>
      <c r="K73" s="5"/>
      <c r="L73" s="5">
        <v>2</v>
      </c>
      <c r="M73" s="5" t="s">
        <v>55</v>
      </c>
      <c r="N73" s="5" t="s">
        <v>32</v>
      </c>
      <c r="O73" s="5"/>
      <c r="P73" s="5">
        <v>0</v>
      </c>
      <c r="Q73" s="5" t="s">
        <v>31</v>
      </c>
    </row>
    <row r="74" spans="1:17" x14ac:dyDescent="0.3">
      <c r="A74" s="5">
        <v>2274</v>
      </c>
      <c r="B74" s="5" t="s">
        <v>2445</v>
      </c>
      <c r="C74" s="5" t="s">
        <v>2027</v>
      </c>
      <c r="D74" s="5" t="s">
        <v>2025</v>
      </c>
      <c r="E74" s="5" t="s">
        <v>2029</v>
      </c>
      <c r="F74" s="26">
        <v>2.95</v>
      </c>
      <c r="G74" s="26">
        <v>7.99</v>
      </c>
      <c r="H74">
        <v>58</v>
      </c>
      <c r="I74" s="5"/>
      <c r="J74" s="5"/>
      <c r="K74" s="5"/>
      <c r="L74" s="5">
        <v>0</v>
      </c>
      <c r="M74" s="5" t="s">
        <v>55</v>
      </c>
      <c r="N74" s="5" t="s">
        <v>32</v>
      </c>
      <c r="O74" s="5"/>
      <c r="P74" s="5">
        <v>0</v>
      </c>
      <c r="Q74" s="5" t="s">
        <v>36</v>
      </c>
    </row>
    <row r="75" spans="1:17" x14ac:dyDescent="0.3">
      <c r="A75" s="5">
        <v>2275</v>
      </c>
      <c r="B75" s="5" t="s">
        <v>2445</v>
      </c>
      <c r="C75" s="5" t="s">
        <v>2039</v>
      </c>
      <c r="D75" s="5" t="s">
        <v>2037</v>
      </c>
      <c r="E75" s="5" t="s">
        <v>208</v>
      </c>
      <c r="F75" s="26">
        <v>2.95</v>
      </c>
      <c r="G75" s="26">
        <v>9.99</v>
      </c>
      <c r="H75">
        <v>58</v>
      </c>
      <c r="I75" s="5"/>
      <c r="J75" s="5"/>
      <c r="K75" s="5"/>
      <c r="L75" s="5">
        <v>0</v>
      </c>
      <c r="M75" s="5" t="s">
        <v>55</v>
      </c>
      <c r="N75" s="5" t="s">
        <v>32</v>
      </c>
      <c r="O75" s="5"/>
      <c r="P75" s="5">
        <v>0</v>
      </c>
      <c r="Q75" s="5" t="s">
        <v>36</v>
      </c>
    </row>
    <row r="76" spans="1:17" x14ac:dyDescent="0.3">
      <c r="A76" s="5">
        <v>2276</v>
      </c>
      <c r="B76" s="5" t="s">
        <v>2464</v>
      </c>
      <c r="C76" s="5" t="s">
        <v>2050</v>
      </c>
      <c r="D76" s="5" t="s">
        <v>2048</v>
      </c>
      <c r="E76" s="5" t="s">
        <v>2051</v>
      </c>
      <c r="F76" s="26">
        <v>0.01</v>
      </c>
      <c r="G76" s="26">
        <v>3.99</v>
      </c>
      <c r="H76">
        <v>58</v>
      </c>
      <c r="I76" s="5"/>
      <c r="J76" s="5"/>
      <c r="K76" s="5"/>
      <c r="L76" s="5">
        <v>-1</v>
      </c>
      <c r="M76" s="5" t="s">
        <v>55</v>
      </c>
      <c r="N76" s="5" t="s">
        <v>32</v>
      </c>
      <c r="O76" s="5"/>
      <c r="P76" s="5">
        <v>0</v>
      </c>
      <c r="Q76" s="5" t="s">
        <v>31</v>
      </c>
    </row>
    <row r="77" spans="1:17" x14ac:dyDescent="0.3">
      <c r="A77" s="5">
        <v>2279</v>
      </c>
      <c r="B77" s="5" t="s">
        <v>2465</v>
      </c>
      <c r="C77" s="5" t="s">
        <v>2056</v>
      </c>
      <c r="D77" s="5" t="s">
        <v>2053</v>
      </c>
      <c r="E77" s="5" t="s">
        <v>2057</v>
      </c>
      <c r="F77" s="26">
        <v>9.9</v>
      </c>
      <c r="G77" s="26">
        <v>15.99</v>
      </c>
      <c r="H77">
        <v>59</v>
      </c>
      <c r="I77" s="5"/>
      <c r="J77" s="5"/>
      <c r="K77" s="5"/>
      <c r="L77" s="5">
        <v>1</v>
      </c>
      <c r="M77" s="5" t="s">
        <v>55</v>
      </c>
      <c r="N77" s="5" t="s">
        <v>32</v>
      </c>
      <c r="O77" s="5"/>
      <c r="P77" s="5">
        <v>0</v>
      </c>
      <c r="Q77" s="5" t="s">
        <v>36</v>
      </c>
    </row>
    <row r="78" spans="1:17" x14ac:dyDescent="0.3">
      <c r="A78" s="5">
        <v>2277</v>
      </c>
      <c r="B78" s="5" t="s">
        <v>2450</v>
      </c>
      <c r="C78" s="5" t="s">
        <v>2067</v>
      </c>
      <c r="D78" s="5" t="s">
        <v>2066</v>
      </c>
      <c r="E78" s="5" t="s">
        <v>2068</v>
      </c>
      <c r="F78" s="26">
        <v>2.8</v>
      </c>
      <c r="G78" s="26">
        <v>4.99</v>
      </c>
      <c r="H78">
        <v>58</v>
      </c>
      <c r="I78" s="5"/>
      <c r="J78" s="5"/>
      <c r="K78" s="5"/>
      <c r="L78" s="5">
        <v>3</v>
      </c>
      <c r="M78" s="5" t="s">
        <v>55</v>
      </c>
      <c r="N78" s="5" t="s">
        <v>32</v>
      </c>
      <c r="O78" s="5"/>
      <c r="P78" s="5">
        <v>0</v>
      </c>
      <c r="Q78" s="5" t="s">
        <v>31</v>
      </c>
    </row>
  </sheetData>
  <autoFilter ref="A1:Q78" xr:uid="{ECE5AFE2-D851-424C-BC50-F847F3AA1DF6}"/>
  <phoneticPr fontId="2" type="noConversion"/>
  <hyperlinks>
    <hyperlink ref="I46" r:id="rId1" xr:uid="{0AC5F925-6FCC-43F0-81DB-E5D1FA6E21D1}"/>
    <hyperlink ref="I41" r:id="rId2" xr:uid="{EF4807BD-AF82-44CB-85AF-5408B8203843}"/>
    <hyperlink ref="I57" r:id="rId3" xr:uid="{D3DCECE9-E7FA-4616-856B-79D7A68B80C5}"/>
    <hyperlink ref="I47" r:id="rId4" xr:uid="{389F4B7A-1FFF-48F6-B7B8-8E7EEC7B74CD}"/>
    <hyperlink ref="I52" r:id="rId5" xr:uid="{552D3798-8664-4F81-989D-E15839E1A6EB}"/>
    <hyperlink ref="I48" r:id="rId6" xr:uid="{4FE7E073-AE82-4496-8C83-329D5297A8E3}"/>
    <hyperlink ref="I49" r:id="rId7" xr:uid="{DEA8F924-F0FE-480C-BDBA-5DDE5D9A7EA9}"/>
    <hyperlink ref="I58" r:id="rId8" xr:uid="{73659692-332B-47BD-B0A2-5445C8D0AACE}"/>
    <hyperlink ref="I63" r:id="rId9" xr:uid="{0089A5A5-17AA-4F06-8A5F-C3A8709FF073}"/>
    <hyperlink ref="I69" r:id="rId10" xr:uid="{F5C8740A-4D74-45FB-8EEA-E6DF83A162EC}"/>
    <hyperlink ref="I70" r:id="rId11" xr:uid="{9FD940BE-B931-4860-86DE-963783F8A3E7}"/>
    <hyperlink ref="I72" r:id="rId12" xr:uid="{C2DD8CBD-E8C3-4734-8D11-F695C30EFD55}"/>
    <hyperlink ref="I9" r:id="rId13" xr:uid="{ABBF7309-C3CB-4D59-89DB-680F602FC8F4}"/>
  </hyperlinks>
  <pageMargins left="0.7" right="0.7" top="0.75" bottom="0.75" header="0.3" footer="0.3"/>
  <pageSetup paperSize="9" orientation="portrait" r:id="rId14"/>
  <legacy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00E5C-C775-4E02-8E3B-0A5E96BA79F5}">
  <dimension ref="A1:E88"/>
  <sheetViews>
    <sheetView workbookViewId="0">
      <selection activeCell="A7" sqref="A7"/>
    </sheetView>
  </sheetViews>
  <sheetFormatPr defaultRowHeight="14.4" x14ac:dyDescent="0.3"/>
  <cols>
    <col min="1" max="1" width="58.44140625" customWidth="1"/>
    <col min="5" max="5" width="74.44140625" customWidth="1"/>
  </cols>
  <sheetData>
    <row r="1" spans="1:5" x14ac:dyDescent="0.3">
      <c r="A1" t="s">
        <v>2437</v>
      </c>
      <c r="E1" t="s">
        <v>2438</v>
      </c>
    </row>
    <row r="2" spans="1:5" x14ac:dyDescent="0.3">
      <c r="A2" s="30" t="s">
        <v>2350</v>
      </c>
    </row>
    <row r="3" spans="1:5" x14ac:dyDescent="0.3">
      <c r="A3" s="32" t="s">
        <v>2351</v>
      </c>
      <c r="E3" s="30" t="s">
        <v>45</v>
      </c>
    </row>
    <row r="4" spans="1:5" x14ac:dyDescent="0.3">
      <c r="A4" s="32" t="s">
        <v>2352</v>
      </c>
      <c r="E4" s="32" t="s">
        <v>2435</v>
      </c>
    </row>
    <row r="5" spans="1:5" x14ac:dyDescent="0.3">
      <c r="A5" s="32" t="s">
        <v>2353</v>
      </c>
      <c r="E5" s="32" t="s">
        <v>2436</v>
      </c>
    </row>
    <row r="6" spans="1:5" x14ac:dyDescent="0.3">
      <c r="A6" s="32" t="s">
        <v>2354</v>
      </c>
    </row>
    <row r="7" spans="1:5" x14ac:dyDescent="0.3">
      <c r="A7" s="32" t="s">
        <v>2355</v>
      </c>
    </row>
    <row r="9" spans="1:5" ht="20.399999999999999" x14ac:dyDescent="0.3">
      <c r="A9" s="33" t="s">
        <v>2356</v>
      </c>
    </row>
    <row r="10" spans="1:5" x14ac:dyDescent="0.3">
      <c r="A10" s="31"/>
    </row>
    <row r="11" spans="1:5" x14ac:dyDescent="0.3">
      <c r="A11" s="34" t="s">
        <v>2357</v>
      </c>
    </row>
    <row r="12" spans="1:5" ht="19.2" x14ac:dyDescent="0.3">
      <c r="A12" s="34" t="s">
        <v>2358</v>
      </c>
    </row>
    <row r="13" spans="1:5" x14ac:dyDescent="0.3">
      <c r="A13" s="34" t="s">
        <v>2359</v>
      </c>
    </row>
    <row r="14" spans="1:5" x14ac:dyDescent="0.3">
      <c r="A14" s="34" t="s">
        <v>2360</v>
      </c>
    </row>
    <row r="15" spans="1:5" x14ac:dyDescent="0.3">
      <c r="A15" s="34" t="s">
        <v>2361</v>
      </c>
    </row>
    <row r="16" spans="1:5" x14ac:dyDescent="0.3">
      <c r="A16" s="34" t="s">
        <v>2362</v>
      </c>
    </row>
    <row r="17" spans="1:1" ht="19.2" x14ac:dyDescent="0.3">
      <c r="A17" s="34" t="s">
        <v>2363</v>
      </c>
    </row>
    <row r="18" spans="1:1" x14ac:dyDescent="0.3">
      <c r="A18" s="34" t="s">
        <v>2364</v>
      </c>
    </row>
    <row r="19" spans="1:1" ht="19.2" x14ac:dyDescent="0.3">
      <c r="A19" s="34" t="s">
        <v>2365</v>
      </c>
    </row>
    <row r="20" spans="1:1" ht="19.2" x14ac:dyDescent="0.3">
      <c r="A20" s="34" t="s">
        <v>2366</v>
      </c>
    </row>
    <row r="21" spans="1:1" ht="19.2" x14ac:dyDescent="0.3">
      <c r="A21" s="34" t="s">
        <v>2367</v>
      </c>
    </row>
    <row r="22" spans="1:1" ht="19.2" x14ac:dyDescent="0.3">
      <c r="A22" s="34" t="s">
        <v>2368</v>
      </c>
    </row>
    <row r="23" spans="1:1" ht="19.2" x14ac:dyDescent="0.3">
      <c r="A23" s="34" t="s">
        <v>2369</v>
      </c>
    </row>
    <row r="24" spans="1:1" ht="19.2" x14ac:dyDescent="0.3">
      <c r="A24" s="34" t="s">
        <v>2370</v>
      </c>
    </row>
    <row r="25" spans="1:1" ht="19.2" x14ac:dyDescent="0.3">
      <c r="A25" s="34" t="s">
        <v>2371</v>
      </c>
    </row>
    <row r="26" spans="1:1" ht="19.2" x14ac:dyDescent="0.3">
      <c r="A26" s="34" t="s">
        <v>2372</v>
      </c>
    </row>
    <row r="27" spans="1:1" ht="19.2" x14ac:dyDescent="0.3">
      <c r="A27" s="34" t="s">
        <v>2373</v>
      </c>
    </row>
    <row r="28" spans="1:1" ht="19.2" x14ac:dyDescent="0.3">
      <c r="A28" s="34" t="s">
        <v>2374</v>
      </c>
    </row>
    <row r="29" spans="1:1" ht="19.2" x14ac:dyDescent="0.3">
      <c r="A29" s="34" t="s">
        <v>2375</v>
      </c>
    </row>
    <row r="30" spans="1:1" ht="19.2" x14ac:dyDescent="0.3">
      <c r="A30" s="34" t="s">
        <v>2376</v>
      </c>
    </row>
    <row r="31" spans="1:1" ht="19.2" x14ac:dyDescent="0.3">
      <c r="A31" s="34" t="s">
        <v>2377</v>
      </c>
    </row>
    <row r="32" spans="1:1" x14ac:dyDescent="0.3">
      <c r="A32" s="34" t="s">
        <v>2378</v>
      </c>
    </row>
    <row r="33" spans="1:1" ht="19.2" x14ac:dyDescent="0.3">
      <c r="A33" s="34" t="s">
        <v>2379</v>
      </c>
    </row>
    <row r="34" spans="1:1" ht="19.2" x14ac:dyDescent="0.3">
      <c r="A34" s="34" t="s">
        <v>2380</v>
      </c>
    </row>
    <row r="35" spans="1:1" ht="19.2" x14ac:dyDescent="0.3">
      <c r="A35" s="34" t="s">
        <v>2381</v>
      </c>
    </row>
    <row r="36" spans="1:1" ht="19.2" x14ac:dyDescent="0.3">
      <c r="A36" s="34" t="s">
        <v>2382</v>
      </c>
    </row>
    <row r="37" spans="1:1" ht="19.2" x14ac:dyDescent="0.3">
      <c r="A37" s="34" t="s">
        <v>2383</v>
      </c>
    </row>
    <row r="38" spans="1:1" ht="19.2" x14ac:dyDescent="0.3">
      <c r="A38" s="34" t="s">
        <v>2384</v>
      </c>
    </row>
    <row r="39" spans="1:1" ht="19.2" x14ac:dyDescent="0.3">
      <c r="A39" s="34" t="s">
        <v>2385</v>
      </c>
    </row>
    <row r="40" spans="1:1" ht="19.2" x14ac:dyDescent="0.3">
      <c r="A40" s="34" t="s">
        <v>2386</v>
      </c>
    </row>
    <row r="41" spans="1:1" ht="19.2" x14ac:dyDescent="0.3">
      <c r="A41" s="34" t="s">
        <v>2387</v>
      </c>
    </row>
    <row r="42" spans="1:1" ht="19.2" x14ac:dyDescent="0.3">
      <c r="A42" s="34" t="s">
        <v>2388</v>
      </c>
    </row>
    <row r="43" spans="1:1" ht="19.2" x14ac:dyDescent="0.3">
      <c r="A43" s="34" t="s">
        <v>2389</v>
      </c>
    </row>
    <row r="44" spans="1:1" ht="19.2" x14ac:dyDescent="0.3">
      <c r="A44" s="34" t="s">
        <v>2390</v>
      </c>
    </row>
    <row r="45" spans="1:1" ht="19.2" x14ac:dyDescent="0.3">
      <c r="A45" s="34" t="s">
        <v>2391</v>
      </c>
    </row>
    <row r="46" spans="1:1" ht="19.2" x14ac:dyDescent="0.3">
      <c r="A46" s="34" t="s">
        <v>2392</v>
      </c>
    </row>
    <row r="47" spans="1:1" ht="19.2" x14ac:dyDescent="0.3">
      <c r="A47" s="34" t="s">
        <v>2393</v>
      </c>
    </row>
    <row r="48" spans="1:1" ht="19.2" x14ac:dyDescent="0.3">
      <c r="A48" s="34" t="s">
        <v>2394</v>
      </c>
    </row>
    <row r="49" spans="1:1" ht="19.2" x14ac:dyDescent="0.3">
      <c r="A49" s="34" t="s">
        <v>2395</v>
      </c>
    </row>
    <row r="50" spans="1:1" ht="19.2" x14ac:dyDescent="0.3">
      <c r="A50" s="34" t="s">
        <v>2396</v>
      </c>
    </row>
    <row r="51" spans="1:1" ht="19.2" x14ac:dyDescent="0.3">
      <c r="A51" s="34" t="s">
        <v>2397</v>
      </c>
    </row>
    <row r="52" spans="1:1" x14ac:dyDescent="0.3">
      <c r="A52" s="34" t="s">
        <v>2398</v>
      </c>
    </row>
    <row r="53" spans="1:1" ht="19.2" x14ac:dyDescent="0.3">
      <c r="A53" s="34" t="s">
        <v>2399</v>
      </c>
    </row>
    <row r="54" spans="1:1" ht="19.2" x14ac:dyDescent="0.3">
      <c r="A54" s="34" t="s">
        <v>2400</v>
      </c>
    </row>
    <row r="55" spans="1:1" ht="19.2" x14ac:dyDescent="0.3">
      <c r="A55" s="34" t="s">
        <v>2401</v>
      </c>
    </row>
    <row r="56" spans="1:1" x14ac:dyDescent="0.3">
      <c r="A56" s="34" t="s">
        <v>2402</v>
      </c>
    </row>
    <row r="57" spans="1:1" x14ac:dyDescent="0.3">
      <c r="A57" s="34" t="s">
        <v>2403</v>
      </c>
    </row>
    <row r="58" spans="1:1" x14ac:dyDescent="0.3">
      <c r="A58" s="34" t="s">
        <v>2404</v>
      </c>
    </row>
    <row r="59" spans="1:1" x14ac:dyDescent="0.3">
      <c r="A59" s="34" t="s">
        <v>2405</v>
      </c>
    </row>
    <row r="60" spans="1:1" x14ac:dyDescent="0.3">
      <c r="A60" s="34" t="s">
        <v>2406</v>
      </c>
    </row>
    <row r="61" spans="1:1" ht="19.2" x14ac:dyDescent="0.3">
      <c r="A61" s="34" t="s">
        <v>2407</v>
      </c>
    </row>
    <row r="62" spans="1:1" x14ac:dyDescent="0.3">
      <c r="A62" s="34" t="s">
        <v>2408</v>
      </c>
    </row>
    <row r="63" spans="1:1" x14ac:dyDescent="0.3">
      <c r="A63" s="34" t="s">
        <v>2409</v>
      </c>
    </row>
    <row r="64" spans="1:1" x14ac:dyDescent="0.3">
      <c r="A64" s="34" t="s">
        <v>2410</v>
      </c>
    </row>
    <row r="65" spans="1:1" x14ac:dyDescent="0.3">
      <c r="A65" s="34" t="s">
        <v>2411</v>
      </c>
    </row>
    <row r="66" spans="1:1" x14ac:dyDescent="0.3">
      <c r="A66" s="34" t="s">
        <v>2412</v>
      </c>
    </row>
    <row r="67" spans="1:1" x14ac:dyDescent="0.3">
      <c r="A67" s="34" t="s">
        <v>2413</v>
      </c>
    </row>
    <row r="68" spans="1:1" x14ac:dyDescent="0.3">
      <c r="A68" s="34" t="s">
        <v>2414</v>
      </c>
    </row>
    <row r="69" spans="1:1" ht="19.2" x14ac:dyDescent="0.3">
      <c r="A69" s="34" t="s">
        <v>2415</v>
      </c>
    </row>
    <row r="70" spans="1:1" ht="19.2" x14ac:dyDescent="0.3">
      <c r="A70" s="34" t="s">
        <v>2416</v>
      </c>
    </row>
    <row r="71" spans="1:1" x14ac:dyDescent="0.3">
      <c r="A71" s="34" t="s">
        <v>2417</v>
      </c>
    </row>
    <row r="72" spans="1:1" x14ac:dyDescent="0.3">
      <c r="A72" s="34" t="s">
        <v>2418</v>
      </c>
    </row>
    <row r="73" spans="1:1" x14ac:dyDescent="0.3">
      <c r="A73" s="34" t="s">
        <v>2419</v>
      </c>
    </row>
    <row r="74" spans="1:1" x14ac:dyDescent="0.3">
      <c r="A74" s="34" t="s">
        <v>2420</v>
      </c>
    </row>
    <row r="75" spans="1:1" x14ac:dyDescent="0.3">
      <c r="A75" s="34" t="s">
        <v>2421</v>
      </c>
    </row>
    <row r="76" spans="1:1" ht="19.2" x14ac:dyDescent="0.3">
      <c r="A76" s="34" t="s">
        <v>2422</v>
      </c>
    </row>
    <row r="77" spans="1:1" x14ac:dyDescent="0.3">
      <c r="A77" s="34" t="s">
        <v>2423</v>
      </c>
    </row>
    <row r="78" spans="1:1" x14ac:dyDescent="0.3">
      <c r="A78" s="34" t="s">
        <v>2424</v>
      </c>
    </row>
    <row r="79" spans="1:1" x14ac:dyDescent="0.3">
      <c r="A79" s="34" t="s">
        <v>2425</v>
      </c>
    </row>
    <row r="80" spans="1:1" x14ac:dyDescent="0.3">
      <c r="A80" s="34" t="s">
        <v>2426</v>
      </c>
    </row>
    <row r="81" spans="1:1" x14ac:dyDescent="0.3">
      <c r="A81" s="34" t="s">
        <v>2427</v>
      </c>
    </row>
    <row r="82" spans="1:1" ht="19.2" x14ac:dyDescent="0.3">
      <c r="A82" s="34" t="s">
        <v>2428</v>
      </c>
    </row>
    <row r="83" spans="1:1" ht="19.2" x14ac:dyDescent="0.3">
      <c r="A83" s="34" t="s">
        <v>2429</v>
      </c>
    </row>
    <row r="84" spans="1:1" ht="19.2" x14ac:dyDescent="0.3">
      <c r="A84" s="34" t="s">
        <v>2430</v>
      </c>
    </row>
    <row r="85" spans="1:1" ht="19.2" x14ac:dyDescent="0.3">
      <c r="A85" s="34" t="s">
        <v>2431</v>
      </c>
    </row>
    <row r="86" spans="1:1" ht="19.2" x14ac:dyDescent="0.3">
      <c r="A86" s="34" t="s">
        <v>2432</v>
      </c>
    </row>
    <row r="87" spans="1:1" x14ac:dyDescent="0.3">
      <c r="A87" s="34" t="s">
        <v>2433</v>
      </c>
    </row>
    <row r="88" spans="1:1" ht="19.2" x14ac:dyDescent="0.3">
      <c r="A88" s="34" t="s">
        <v>2434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C2CAC-C7D2-4866-81E8-7C6126D7664F}">
  <dimension ref="A1:A52"/>
  <sheetViews>
    <sheetView workbookViewId="0">
      <selection activeCell="A4" sqref="A4"/>
    </sheetView>
  </sheetViews>
  <sheetFormatPr defaultRowHeight="14.4" x14ac:dyDescent="0.3"/>
  <cols>
    <col min="1" max="1" width="74.21875" customWidth="1"/>
  </cols>
  <sheetData>
    <row r="1" spans="1:1" x14ac:dyDescent="0.3">
      <c r="A1" s="30" t="s">
        <v>2298</v>
      </c>
    </row>
    <row r="2" spans="1:1" ht="48" x14ac:dyDescent="0.3">
      <c r="A2" s="32" t="s">
        <v>2299</v>
      </c>
    </row>
    <row r="3" spans="1:1" ht="38.4" x14ac:dyDescent="0.3">
      <c r="A3" s="32" t="s">
        <v>2300</v>
      </c>
    </row>
    <row r="4" spans="1:1" ht="96" x14ac:dyDescent="0.3">
      <c r="A4" s="32" t="s">
        <v>2301</v>
      </c>
    </row>
    <row r="5" spans="1:1" ht="67.2" x14ac:dyDescent="0.3">
      <c r="A5" s="32" t="s">
        <v>2302</v>
      </c>
    </row>
    <row r="6" spans="1:1" ht="76.8" x14ac:dyDescent="0.3">
      <c r="A6" s="32" t="s">
        <v>2303</v>
      </c>
    </row>
    <row r="7" spans="1:1" x14ac:dyDescent="0.3">
      <c r="A7" s="32" t="s">
        <v>2304</v>
      </c>
    </row>
    <row r="8" spans="1:1" x14ac:dyDescent="0.3">
      <c r="A8" s="32" t="s">
        <v>2305</v>
      </c>
    </row>
    <row r="9" spans="1:1" x14ac:dyDescent="0.3">
      <c r="A9" s="32" t="s">
        <v>2306</v>
      </c>
    </row>
    <row r="10" spans="1:1" x14ac:dyDescent="0.3">
      <c r="A10" s="32" t="s">
        <v>2307</v>
      </c>
    </row>
    <row r="11" spans="1:1" x14ac:dyDescent="0.3">
      <c r="A11" s="32" t="s">
        <v>2308</v>
      </c>
    </row>
    <row r="12" spans="1:1" x14ac:dyDescent="0.3">
      <c r="A12" s="32" t="s">
        <v>2309</v>
      </c>
    </row>
    <row r="13" spans="1:1" x14ac:dyDescent="0.3">
      <c r="A13" s="32" t="s">
        <v>2310</v>
      </c>
    </row>
    <row r="14" spans="1:1" x14ac:dyDescent="0.3">
      <c r="A14" s="32" t="s">
        <v>2311</v>
      </c>
    </row>
    <row r="15" spans="1:1" x14ac:dyDescent="0.3">
      <c r="A15" s="32" t="s">
        <v>2312</v>
      </c>
    </row>
    <row r="16" spans="1:1" x14ac:dyDescent="0.3">
      <c r="A16" s="32" t="s">
        <v>2313</v>
      </c>
    </row>
    <row r="17" spans="1:1" x14ac:dyDescent="0.3">
      <c r="A17" s="32" t="s">
        <v>2314</v>
      </c>
    </row>
    <row r="18" spans="1:1" x14ac:dyDescent="0.3">
      <c r="A18" s="32" t="s">
        <v>2315</v>
      </c>
    </row>
    <row r="19" spans="1:1" x14ac:dyDescent="0.3">
      <c r="A19" s="32" t="s">
        <v>2316</v>
      </c>
    </row>
    <row r="20" spans="1:1" x14ac:dyDescent="0.3">
      <c r="A20" s="32" t="s">
        <v>2317</v>
      </c>
    </row>
    <row r="21" spans="1:1" x14ac:dyDescent="0.3">
      <c r="A21" s="32" t="s">
        <v>2318</v>
      </c>
    </row>
    <row r="22" spans="1:1" x14ac:dyDescent="0.3">
      <c r="A22" s="32" t="s">
        <v>2319</v>
      </c>
    </row>
    <row r="23" spans="1:1" x14ac:dyDescent="0.3">
      <c r="A23" s="32" t="s">
        <v>2320</v>
      </c>
    </row>
    <row r="24" spans="1:1" x14ac:dyDescent="0.3">
      <c r="A24" s="32" t="s">
        <v>2321</v>
      </c>
    </row>
    <row r="25" spans="1:1" x14ac:dyDescent="0.3">
      <c r="A25" s="32" t="s">
        <v>2322</v>
      </c>
    </row>
    <row r="26" spans="1:1" x14ac:dyDescent="0.3">
      <c r="A26" s="32" t="s">
        <v>2323</v>
      </c>
    </row>
    <row r="27" spans="1:1" x14ac:dyDescent="0.3">
      <c r="A27" s="32" t="s">
        <v>2324</v>
      </c>
    </row>
    <row r="28" spans="1:1" x14ac:dyDescent="0.3">
      <c r="A28" s="32" t="s">
        <v>2325</v>
      </c>
    </row>
    <row r="29" spans="1:1" x14ac:dyDescent="0.3">
      <c r="A29" s="32" t="s">
        <v>2326</v>
      </c>
    </row>
    <row r="30" spans="1:1" x14ac:dyDescent="0.3">
      <c r="A30" s="32" t="s">
        <v>2327</v>
      </c>
    </row>
    <row r="31" spans="1:1" x14ac:dyDescent="0.3">
      <c r="A31" s="32" t="s">
        <v>2328</v>
      </c>
    </row>
    <row r="32" spans="1:1" x14ac:dyDescent="0.3">
      <c r="A32" s="32" t="s">
        <v>2329</v>
      </c>
    </row>
    <row r="33" spans="1:1" x14ac:dyDescent="0.3">
      <c r="A33" s="32" t="s">
        <v>2330</v>
      </c>
    </row>
    <row r="34" spans="1:1" x14ac:dyDescent="0.3">
      <c r="A34" s="32" t="s">
        <v>2331</v>
      </c>
    </row>
    <row r="35" spans="1:1" x14ac:dyDescent="0.3">
      <c r="A35" s="32" t="s">
        <v>2332</v>
      </c>
    </row>
    <row r="36" spans="1:1" x14ac:dyDescent="0.3">
      <c r="A36" s="32" t="s">
        <v>2333</v>
      </c>
    </row>
    <row r="37" spans="1:1" x14ac:dyDescent="0.3">
      <c r="A37" s="32" t="s">
        <v>2334</v>
      </c>
    </row>
    <row r="38" spans="1:1" x14ac:dyDescent="0.3">
      <c r="A38" s="32" t="s">
        <v>2335</v>
      </c>
    </row>
    <row r="39" spans="1:1" x14ac:dyDescent="0.3">
      <c r="A39" s="32" t="s">
        <v>2336</v>
      </c>
    </row>
    <row r="40" spans="1:1" x14ac:dyDescent="0.3">
      <c r="A40" s="32" t="s">
        <v>2337</v>
      </c>
    </row>
    <row r="41" spans="1:1" x14ac:dyDescent="0.3">
      <c r="A41" s="32" t="s">
        <v>2338</v>
      </c>
    </row>
    <row r="42" spans="1:1" x14ac:dyDescent="0.3">
      <c r="A42" s="32" t="s">
        <v>2339</v>
      </c>
    </row>
    <row r="43" spans="1:1" x14ac:dyDescent="0.3">
      <c r="A43" s="32" t="s">
        <v>2340</v>
      </c>
    </row>
    <row r="44" spans="1:1" x14ac:dyDescent="0.3">
      <c r="A44" s="32" t="s">
        <v>2341</v>
      </c>
    </row>
    <row r="45" spans="1:1" x14ac:dyDescent="0.3">
      <c r="A45" s="32" t="s">
        <v>2342</v>
      </c>
    </row>
    <row r="46" spans="1:1" x14ac:dyDescent="0.3">
      <c r="A46" s="32" t="s">
        <v>2343</v>
      </c>
    </row>
    <row r="47" spans="1:1" x14ac:dyDescent="0.3">
      <c r="A47" s="32" t="s">
        <v>2344</v>
      </c>
    </row>
    <row r="48" spans="1:1" x14ac:dyDescent="0.3">
      <c r="A48" s="32" t="s">
        <v>2345</v>
      </c>
    </row>
    <row r="49" spans="1:1" x14ac:dyDescent="0.3">
      <c r="A49" s="32" t="s">
        <v>2346</v>
      </c>
    </row>
    <row r="50" spans="1:1" x14ac:dyDescent="0.3">
      <c r="A50" s="32" t="s">
        <v>2347</v>
      </c>
    </row>
    <row r="51" spans="1:1" x14ac:dyDescent="0.3">
      <c r="A51" s="32" t="s">
        <v>2348</v>
      </c>
    </row>
    <row r="52" spans="1:1" x14ac:dyDescent="0.3">
      <c r="A52" s="32" t="s">
        <v>2349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E6451-D3FD-4504-8153-2235C0384797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C4E8A-55A5-4207-A24C-C0D503B4BD24}">
  <dimension ref="A1:A57"/>
  <sheetViews>
    <sheetView workbookViewId="0"/>
  </sheetViews>
  <sheetFormatPr defaultRowHeight="14.4" x14ac:dyDescent="0.3"/>
  <cols>
    <col min="1" max="1" width="131.21875" style="2" customWidth="1"/>
    <col min="2" max="16384" width="8.88671875" style="2"/>
  </cols>
  <sheetData>
    <row r="1" spans="1:1" ht="409.6" x14ac:dyDescent="0.3">
      <c r="A1" s="7" t="s">
        <v>2285</v>
      </c>
    </row>
    <row r="2" spans="1:1" x14ac:dyDescent="0.3">
      <c r="A2" s="9"/>
    </row>
    <row r="3" spans="1:1" x14ac:dyDescent="0.3">
      <c r="A3" s="9"/>
    </row>
    <row r="4" spans="1:1" x14ac:dyDescent="0.3">
      <c r="A4" s="10"/>
    </row>
    <row r="5" spans="1:1" ht="20.399999999999999" x14ac:dyDescent="0.3">
      <c r="A5" s="11"/>
    </row>
    <row r="6" spans="1:1" x14ac:dyDescent="0.3">
      <c r="A6" s="8"/>
    </row>
    <row r="7" spans="1:1" x14ac:dyDescent="0.3">
      <c r="A7" s="12"/>
    </row>
    <row r="8" spans="1:1" x14ac:dyDescent="0.3">
      <c r="A8" s="12"/>
    </row>
    <row r="9" spans="1:1" x14ac:dyDescent="0.3">
      <c r="A9" s="12"/>
    </row>
    <row r="10" spans="1:1" x14ac:dyDescent="0.3">
      <c r="A10" s="12"/>
    </row>
    <row r="11" spans="1:1" x14ac:dyDescent="0.3">
      <c r="A11" s="12"/>
    </row>
    <row r="12" spans="1:1" x14ac:dyDescent="0.3">
      <c r="A12" s="12"/>
    </row>
    <row r="13" spans="1:1" x14ac:dyDescent="0.3">
      <c r="A13" s="12"/>
    </row>
    <row r="14" spans="1:1" x14ac:dyDescent="0.3">
      <c r="A14" s="12"/>
    </row>
    <row r="15" spans="1:1" x14ac:dyDescent="0.3">
      <c r="A15" s="12"/>
    </row>
    <row r="16" spans="1:1" x14ac:dyDescent="0.3">
      <c r="A16" s="12"/>
    </row>
    <row r="17" spans="1:1" x14ac:dyDescent="0.3">
      <c r="A17" s="12"/>
    </row>
    <row r="18" spans="1:1" x14ac:dyDescent="0.3">
      <c r="A18" s="12"/>
    </row>
    <row r="19" spans="1:1" x14ac:dyDescent="0.3">
      <c r="A19" s="12"/>
    </row>
    <row r="20" spans="1:1" x14ac:dyDescent="0.3">
      <c r="A20" s="12"/>
    </row>
    <row r="21" spans="1:1" x14ac:dyDescent="0.3">
      <c r="A21" s="12"/>
    </row>
    <row r="22" spans="1:1" x14ac:dyDescent="0.3">
      <c r="A22" s="12"/>
    </row>
    <row r="23" spans="1:1" x14ac:dyDescent="0.3">
      <c r="A23" s="12"/>
    </row>
    <row r="24" spans="1:1" x14ac:dyDescent="0.3">
      <c r="A24" s="12"/>
    </row>
    <row r="25" spans="1:1" x14ac:dyDescent="0.3">
      <c r="A25" s="12"/>
    </row>
    <row r="26" spans="1:1" x14ac:dyDescent="0.3">
      <c r="A26" s="12"/>
    </row>
    <row r="27" spans="1:1" x14ac:dyDescent="0.3">
      <c r="A27" s="12"/>
    </row>
    <row r="28" spans="1:1" x14ac:dyDescent="0.3">
      <c r="A28" s="12"/>
    </row>
    <row r="29" spans="1:1" x14ac:dyDescent="0.3">
      <c r="A29" s="12"/>
    </row>
    <row r="30" spans="1:1" x14ac:dyDescent="0.3">
      <c r="A30" s="12"/>
    </row>
    <row r="31" spans="1:1" x14ac:dyDescent="0.3">
      <c r="A31" s="12"/>
    </row>
    <row r="32" spans="1:1" x14ac:dyDescent="0.3">
      <c r="A32" s="12"/>
    </row>
    <row r="33" spans="1:1" x14ac:dyDescent="0.3">
      <c r="A33" s="12"/>
    </row>
    <row r="34" spans="1:1" x14ac:dyDescent="0.3">
      <c r="A34" s="12"/>
    </row>
    <row r="35" spans="1:1" x14ac:dyDescent="0.3">
      <c r="A35" s="12"/>
    </row>
    <row r="36" spans="1:1" x14ac:dyDescent="0.3">
      <c r="A36" s="12"/>
    </row>
    <row r="37" spans="1:1" x14ac:dyDescent="0.3">
      <c r="A37" s="12"/>
    </row>
    <row r="38" spans="1:1" x14ac:dyDescent="0.3">
      <c r="A38" s="12"/>
    </row>
    <row r="39" spans="1:1" x14ac:dyDescent="0.3">
      <c r="A39" s="12"/>
    </row>
    <row r="40" spans="1:1" x14ac:dyDescent="0.3">
      <c r="A40" s="12"/>
    </row>
    <row r="41" spans="1:1" x14ac:dyDescent="0.3">
      <c r="A41" s="12"/>
    </row>
    <row r="42" spans="1:1" x14ac:dyDescent="0.3">
      <c r="A42" s="12"/>
    </row>
    <row r="43" spans="1:1" x14ac:dyDescent="0.3">
      <c r="A43" s="12"/>
    </row>
    <row r="44" spans="1:1" x14ac:dyDescent="0.3">
      <c r="A44" s="12"/>
    </row>
    <row r="45" spans="1:1" x14ac:dyDescent="0.3">
      <c r="A45" s="12"/>
    </row>
    <row r="46" spans="1:1" x14ac:dyDescent="0.3">
      <c r="A46" s="12"/>
    </row>
    <row r="47" spans="1:1" x14ac:dyDescent="0.3">
      <c r="A47" s="12"/>
    </row>
    <row r="48" spans="1:1" x14ac:dyDescent="0.3">
      <c r="A48" s="12"/>
    </row>
    <row r="49" spans="1:1" x14ac:dyDescent="0.3">
      <c r="A49" s="12"/>
    </row>
    <row r="50" spans="1:1" x14ac:dyDescent="0.3">
      <c r="A50" s="12"/>
    </row>
    <row r="51" spans="1:1" x14ac:dyDescent="0.3">
      <c r="A51" s="12"/>
    </row>
    <row r="52" spans="1:1" x14ac:dyDescent="0.3">
      <c r="A52" s="12"/>
    </row>
    <row r="53" spans="1:1" x14ac:dyDescent="0.3">
      <c r="A53" s="12"/>
    </row>
    <row r="54" spans="1:1" x14ac:dyDescent="0.3">
      <c r="A54" s="12"/>
    </row>
    <row r="55" spans="1:1" x14ac:dyDescent="0.3">
      <c r="A55" s="12"/>
    </row>
    <row r="56" spans="1:1" x14ac:dyDescent="0.3">
      <c r="A56" s="12"/>
    </row>
    <row r="57" spans="1:1" x14ac:dyDescent="0.3">
      <c r="A57" s="12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C125D-6A73-4958-BF05-51AFA96A618C}">
  <dimension ref="A1:P283"/>
  <sheetViews>
    <sheetView workbookViewId="0">
      <pane ySplit="1" topLeftCell="A251" activePane="bottomLeft" state="frozen"/>
      <selection activeCell="H1" sqref="H1"/>
      <selection pane="bottomLeft" activeCell="D265" sqref="D265"/>
    </sheetView>
  </sheetViews>
  <sheetFormatPr defaultRowHeight="14.4" x14ac:dyDescent="0.3"/>
  <cols>
    <col min="1" max="1" width="15.6640625" style="5" bestFit="1" customWidth="1"/>
    <col min="2" max="3" width="40.33203125" style="5" customWidth="1"/>
    <col min="4" max="4" width="21.6640625" style="5" bestFit="1" customWidth="1"/>
    <col min="5" max="5" width="13.109375" style="5" bestFit="1" customWidth="1"/>
    <col min="6" max="6" width="13.6640625" style="26" customWidth="1"/>
    <col min="7" max="7" width="6" style="5" customWidth="1"/>
    <col min="8" max="8" width="9" style="5" customWidth="1"/>
    <col min="9" max="9" width="8.88671875" style="5"/>
    <col min="10" max="10" width="19.21875" style="5" customWidth="1"/>
    <col min="11" max="11" width="8.88671875" style="5"/>
    <col min="12" max="12" width="17.109375" style="5" customWidth="1"/>
    <col min="13" max="13" width="16.88671875" style="5" customWidth="1"/>
    <col min="14" max="14" width="19.44140625" style="5" customWidth="1"/>
    <col min="15" max="15" width="17.21875" style="5" customWidth="1"/>
    <col min="16" max="16" width="8.5546875" style="5" customWidth="1"/>
    <col min="17" max="16384" width="8.88671875" style="5"/>
  </cols>
  <sheetData>
    <row r="1" spans="1:16" s="4" customFormat="1" x14ac:dyDescent="0.3">
      <c r="A1" t="s">
        <v>5</v>
      </c>
      <c r="B1" t="s">
        <v>46</v>
      </c>
      <c r="C1" t="s">
        <v>47</v>
      </c>
      <c r="D1" t="s">
        <v>48</v>
      </c>
      <c r="E1" t="s">
        <v>0</v>
      </c>
      <c r="F1" s="28" t="s">
        <v>23</v>
      </c>
      <c r="G1" t="s">
        <v>2084</v>
      </c>
      <c r="H1" s="13" t="s">
        <v>49</v>
      </c>
      <c r="I1" s="14" t="s">
        <v>43</v>
      </c>
      <c r="J1" s="13" t="s">
        <v>52</v>
      </c>
      <c r="K1" s="13" t="s">
        <v>50</v>
      </c>
      <c r="L1" t="s">
        <v>18</v>
      </c>
      <c r="M1" t="s">
        <v>2283</v>
      </c>
      <c r="N1" t="s">
        <v>2284</v>
      </c>
      <c r="O1" t="s">
        <v>51</v>
      </c>
      <c r="P1" t="s">
        <v>44</v>
      </c>
    </row>
    <row r="2" spans="1:16" x14ac:dyDescent="0.3">
      <c r="A2">
        <v>2202</v>
      </c>
      <c r="B2" t="s">
        <v>2085</v>
      </c>
      <c r="C2" t="s">
        <v>2086</v>
      </c>
      <c r="D2" t="s">
        <v>71</v>
      </c>
      <c r="E2" t="s">
        <v>69</v>
      </c>
      <c r="F2" s="28">
        <v>3.75</v>
      </c>
      <c r="G2">
        <v>1</v>
      </c>
      <c r="H2">
        <v>0</v>
      </c>
      <c r="I2" s="5">
        <v>500</v>
      </c>
      <c r="J2" s="5">
        <v>1</v>
      </c>
      <c r="K2">
        <v>1</v>
      </c>
      <c r="L2"/>
      <c r="M2">
        <v>0</v>
      </c>
      <c r="N2" t="s">
        <v>55</v>
      </c>
      <c r="O2" t="s">
        <v>32</v>
      </c>
      <c r="P2" s="5">
        <v>0</v>
      </c>
    </row>
    <row r="3" spans="1:16" x14ac:dyDescent="0.3">
      <c r="A3">
        <v>2203</v>
      </c>
      <c r="B3" t="s">
        <v>2085</v>
      </c>
      <c r="C3" t="s">
        <v>2086</v>
      </c>
      <c r="D3" t="s">
        <v>83</v>
      </c>
      <c r="E3" t="s">
        <v>81</v>
      </c>
      <c r="F3" s="28">
        <v>8</v>
      </c>
      <c r="G3">
        <v>1</v>
      </c>
      <c r="H3">
        <v>0</v>
      </c>
      <c r="I3" s="5">
        <v>500</v>
      </c>
      <c r="J3" s="5">
        <v>1</v>
      </c>
      <c r="K3">
        <v>1</v>
      </c>
      <c r="L3"/>
      <c r="M3">
        <v>0</v>
      </c>
      <c r="N3" t="s">
        <v>55</v>
      </c>
      <c r="O3" t="s">
        <v>32</v>
      </c>
      <c r="P3" s="5">
        <v>0</v>
      </c>
    </row>
    <row r="4" spans="1:16" x14ac:dyDescent="0.3">
      <c r="A4">
        <v>2203</v>
      </c>
      <c r="B4" t="s">
        <v>2085</v>
      </c>
      <c r="C4" t="s">
        <v>2087</v>
      </c>
      <c r="D4" t="s">
        <v>88</v>
      </c>
      <c r="E4" t="s">
        <v>86</v>
      </c>
      <c r="F4" s="28">
        <v>8</v>
      </c>
      <c r="G4">
        <v>1</v>
      </c>
      <c r="H4">
        <v>0</v>
      </c>
      <c r="I4" s="5">
        <v>500</v>
      </c>
      <c r="J4" s="5">
        <v>1</v>
      </c>
      <c r="K4">
        <v>0</v>
      </c>
      <c r="L4"/>
      <c r="M4">
        <v>0</v>
      </c>
      <c r="N4" t="s">
        <v>55</v>
      </c>
      <c r="O4" t="s">
        <v>32</v>
      </c>
      <c r="P4" s="5">
        <v>0</v>
      </c>
    </row>
    <row r="5" spans="1:16" x14ac:dyDescent="0.3">
      <c r="A5">
        <v>2204</v>
      </c>
      <c r="B5" t="s">
        <v>2088</v>
      </c>
      <c r="C5" t="s">
        <v>2089</v>
      </c>
      <c r="D5" t="s">
        <v>103</v>
      </c>
      <c r="E5" t="s">
        <v>101</v>
      </c>
      <c r="F5" s="28">
        <v>12.5</v>
      </c>
      <c r="G5">
        <v>1</v>
      </c>
      <c r="H5">
        <v>0</v>
      </c>
      <c r="I5" s="5">
        <v>500</v>
      </c>
      <c r="J5" s="5">
        <v>1</v>
      </c>
      <c r="K5">
        <v>1</v>
      </c>
      <c r="L5"/>
      <c r="M5">
        <v>0</v>
      </c>
      <c r="N5" t="s">
        <v>55</v>
      </c>
      <c r="O5" t="s">
        <v>32</v>
      </c>
      <c r="P5" s="5">
        <v>0</v>
      </c>
    </row>
    <row r="6" spans="1:16" x14ac:dyDescent="0.3">
      <c r="A6">
        <v>2204</v>
      </c>
      <c r="B6" t="s">
        <v>2088</v>
      </c>
      <c r="C6" t="s">
        <v>2090</v>
      </c>
      <c r="D6" t="s">
        <v>109</v>
      </c>
      <c r="E6" t="s">
        <v>107</v>
      </c>
      <c r="F6" s="28">
        <v>12.5</v>
      </c>
      <c r="G6">
        <v>1</v>
      </c>
      <c r="H6">
        <v>0</v>
      </c>
      <c r="I6" s="5">
        <v>500</v>
      </c>
      <c r="J6" s="5">
        <v>1</v>
      </c>
      <c r="K6">
        <v>0</v>
      </c>
      <c r="L6"/>
      <c r="M6">
        <v>0</v>
      </c>
      <c r="N6" t="s">
        <v>55</v>
      </c>
      <c r="O6" t="s">
        <v>32</v>
      </c>
      <c r="P6" s="5">
        <v>0</v>
      </c>
    </row>
    <row r="7" spans="1:16" x14ac:dyDescent="0.3">
      <c r="A7">
        <v>2206</v>
      </c>
      <c r="B7" t="s">
        <v>2088</v>
      </c>
      <c r="C7" t="s">
        <v>2091</v>
      </c>
      <c r="D7" t="s">
        <v>130</v>
      </c>
      <c r="E7" t="s">
        <v>128</v>
      </c>
      <c r="F7" s="28">
        <v>6.2</v>
      </c>
      <c r="G7">
        <v>1</v>
      </c>
      <c r="H7">
        <v>0</v>
      </c>
      <c r="I7" s="5">
        <v>500</v>
      </c>
      <c r="J7" s="5">
        <v>1</v>
      </c>
      <c r="K7">
        <v>1</v>
      </c>
      <c r="L7"/>
      <c r="M7">
        <v>0</v>
      </c>
      <c r="N7" t="s">
        <v>55</v>
      </c>
      <c r="O7" t="s">
        <v>32</v>
      </c>
      <c r="P7" s="5">
        <v>0</v>
      </c>
    </row>
    <row r="8" spans="1:16" x14ac:dyDescent="0.3">
      <c r="A8">
        <v>2206</v>
      </c>
      <c r="B8" t="s">
        <v>2088</v>
      </c>
      <c r="C8" t="s">
        <v>2092</v>
      </c>
      <c r="D8" t="s">
        <v>136</v>
      </c>
      <c r="E8" t="s">
        <v>134</v>
      </c>
      <c r="F8" s="28">
        <v>6.2</v>
      </c>
      <c r="G8">
        <v>1</v>
      </c>
      <c r="H8">
        <v>0</v>
      </c>
      <c r="I8" s="5">
        <v>500</v>
      </c>
      <c r="J8" s="5">
        <v>1</v>
      </c>
      <c r="K8">
        <v>0</v>
      </c>
      <c r="L8"/>
      <c r="M8">
        <v>0</v>
      </c>
      <c r="N8" t="s">
        <v>55</v>
      </c>
      <c r="O8" t="s">
        <v>32</v>
      </c>
      <c r="P8" s="5">
        <v>0</v>
      </c>
    </row>
    <row r="9" spans="1:16" x14ac:dyDescent="0.3">
      <c r="A9">
        <v>2206</v>
      </c>
      <c r="B9" t="s">
        <v>2088</v>
      </c>
      <c r="C9" t="s">
        <v>2093</v>
      </c>
      <c r="D9" t="s">
        <v>142</v>
      </c>
      <c r="E9" t="s">
        <v>140</v>
      </c>
      <c r="F9" s="28">
        <v>6.2</v>
      </c>
      <c r="G9">
        <v>1</v>
      </c>
      <c r="H9">
        <v>0</v>
      </c>
      <c r="I9" s="5">
        <v>500</v>
      </c>
      <c r="J9" s="5">
        <v>1</v>
      </c>
      <c r="K9">
        <v>0</v>
      </c>
      <c r="L9"/>
      <c r="M9">
        <v>0</v>
      </c>
      <c r="N9" t="s">
        <v>55</v>
      </c>
      <c r="O9" t="s">
        <v>32</v>
      </c>
      <c r="P9" s="5">
        <v>0</v>
      </c>
    </row>
    <row r="10" spans="1:16" x14ac:dyDescent="0.3">
      <c r="A10">
        <v>2206</v>
      </c>
      <c r="B10" t="s">
        <v>2088</v>
      </c>
      <c r="C10" t="s">
        <v>2094</v>
      </c>
      <c r="D10" t="s">
        <v>148</v>
      </c>
      <c r="E10" t="s">
        <v>146</v>
      </c>
      <c r="F10" s="28">
        <v>6.2</v>
      </c>
      <c r="G10">
        <v>1</v>
      </c>
      <c r="H10">
        <v>0</v>
      </c>
      <c r="I10" s="5">
        <v>500</v>
      </c>
      <c r="J10" s="5">
        <v>1</v>
      </c>
      <c r="K10">
        <v>0</v>
      </c>
      <c r="L10"/>
      <c r="M10">
        <v>0</v>
      </c>
      <c r="N10" t="s">
        <v>55</v>
      </c>
      <c r="O10" t="s">
        <v>32</v>
      </c>
      <c r="P10" s="5">
        <v>0</v>
      </c>
    </row>
    <row r="11" spans="1:16" x14ac:dyDescent="0.3">
      <c r="A11">
        <v>2206</v>
      </c>
      <c r="B11" t="s">
        <v>2088</v>
      </c>
      <c r="C11" t="s">
        <v>2095</v>
      </c>
      <c r="D11" t="s">
        <v>153</v>
      </c>
      <c r="E11" t="s">
        <v>151</v>
      </c>
      <c r="F11" s="28">
        <v>6.2</v>
      </c>
      <c r="G11">
        <v>1</v>
      </c>
      <c r="H11">
        <v>0</v>
      </c>
      <c r="I11" s="5">
        <v>500</v>
      </c>
      <c r="J11" s="5">
        <v>1</v>
      </c>
      <c r="K11">
        <v>0</v>
      </c>
      <c r="L11"/>
      <c r="M11">
        <v>0</v>
      </c>
      <c r="N11" t="s">
        <v>55</v>
      </c>
      <c r="O11" t="s">
        <v>32</v>
      </c>
      <c r="P11" s="5">
        <v>0</v>
      </c>
    </row>
    <row r="12" spans="1:16" x14ac:dyDescent="0.3">
      <c r="A12">
        <v>2206</v>
      </c>
      <c r="B12" t="s">
        <v>2088</v>
      </c>
      <c r="C12" t="s">
        <v>2096</v>
      </c>
      <c r="D12" t="s">
        <v>158</v>
      </c>
      <c r="E12" t="s">
        <v>156</v>
      </c>
      <c r="F12" s="28">
        <v>6.2</v>
      </c>
      <c r="G12">
        <v>1</v>
      </c>
      <c r="H12">
        <v>0</v>
      </c>
      <c r="I12" s="5">
        <v>500</v>
      </c>
      <c r="J12" s="5">
        <v>1</v>
      </c>
      <c r="K12">
        <v>0</v>
      </c>
      <c r="L12"/>
      <c r="M12">
        <v>0</v>
      </c>
      <c r="N12" t="s">
        <v>55</v>
      </c>
      <c r="O12" t="s">
        <v>32</v>
      </c>
      <c r="P12" s="5">
        <v>0</v>
      </c>
    </row>
    <row r="13" spans="1:16" x14ac:dyDescent="0.3">
      <c r="A13">
        <v>2206</v>
      </c>
      <c r="B13" t="s">
        <v>2088</v>
      </c>
      <c r="C13" t="s">
        <v>2097</v>
      </c>
      <c r="D13" t="s">
        <v>164</v>
      </c>
      <c r="E13" t="s">
        <v>162</v>
      </c>
      <c r="F13" s="28">
        <v>6.2</v>
      </c>
      <c r="G13">
        <v>1</v>
      </c>
      <c r="H13">
        <v>0</v>
      </c>
      <c r="I13" s="5">
        <v>500</v>
      </c>
      <c r="J13" s="5">
        <v>1</v>
      </c>
      <c r="K13">
        <v>0</v>
      </c>
      <c r="L13"/>
      <c r="M13">
        <v>0</v>
      </c>
      <c r="N13" t="s">
        <v>55</v>
      </c>
      <c r="O13" t="s">
        <v>32</v>
      </c>
      <c r="P13" s="5">
        <v>0</v>
      </c>
    </row>
    <row r="14" spans="1:16" x14ac:dyDescent="0.3">
      <c r="A14">
        <v>2206</v>
      </c>
      <c r="B14" t="s">
        <v>2088</v>
      </c>
      <c r="C14" t="s">
        <v>2098</v>
      </c>
      <c r="D14" t="s">
        <v>169</v>
      </c>
      <c r="E14" t="s">
        <v>167</v>
      </c>
      <c r="F14" s="28">
        <v>6.2</v>
      </c>
      <c r="G14">
        <v>1</v>
      </c>
      <c r="H14">
        <v>0</v>
      </c>
      <c r="I14" s="5">
        <v>500</v>
      </c>
      <c r="J14" s="5">
        <v>1</v>
      </c>
      <c r="K14">
        <v>0</v>
      </c>
      <c r="L14"/>
      <c r="M14">
        <v>0</v>
      </c>
      <c r="N14" t="s">
        <v>55</v>
      </c>
      <c r="O14" t="s">
        <v>32</v>
      </c>
      <c r="P14" s="5">
        <v>0</v>
      </c>
    </row>
    <row r="15" spans="1:16" x14ac:dyDescent="0.3">
      <c r="A15">
        <v>2206</v>
      </c>
      <c r="B15" t="s">
        <v>2088</v>
      </c>
      <c r="C15" t="s">
        <v>2099</v>
      </c>
      <c r="D15" t="s">
        <v>174</v>
      </c>
      <c r="E15" t="s">
        <v>172</v>
      </c>
      <c r="F15" s="28">
        <v>6.2</v>
      </c>
      <c r="G15">
        <v>1</v>
      </c>
      <c r="H15">
        <v>0</v>
      </c>
      <c r="I15" s="5">
        <v>500</v>
      </c>
      <c r="J15" s="5">
        <v>1</v>
      </c>
      <c r="K15">
        <v>0</v>
      </c>
      <c r="L15"/>
      <c r="M15">
        <v>0</v>
      </c>
      <c r="N15" t="s">
        <v>55</v>
      </c>
      <c r="O15" t="s">
        <v>32</v>
      </c>
      <c r="P15" s="5">
        <v>0</v>
      </c>
    </row>
    <row r="16" spans="1:16" x14ac:dyDescent="0.3">
      <c r="A16">
        <v>2206</v>
      </c>
      <c r="B16" t="s">
        <v>2088</v>
      </c>
      <c r="C16" t="s">
        <v>2100</v>
      </c>
      <c r="D16" t="s">
        <v>180</v>
      </c>
      <c r="E16" t="s">
        <v>178</v>
      </c>
      <c r="F16" s="28">
        <v>6.2</v>
      </c>
      <c r="G16">
        <v>1</v>
      </c>
      <c r="H16">
        <v>0</v>
      </c>
      <c r="I16" s="5">
        <v>500</v>
      </c>
      <c r="J16" s="5">
        <v>1</v>
      </c>
      <c r="K16">
        <v>0</v>
      </c>
      <c r="L16"/>
      <c r="M16">
        <v>0</v>
      </c>
      <c r="N16" t="s">
        <v>55</v>
      </c>
      <c r="O16" t="s">
        <v>32</v>
      </c>
      <c r="P16" s="5">
        <v>0</v>
      </c>
    </row>
    <row r="17" spans="1:16" x14ac:dyDescent="0.3">
      <c r="A17">
        <v>2206</v>
      </c>
      <c r="B17" t="s">
        <v>2088</v>
      </c>
      <c r="C17" t="s">
        <v>2101</v>
      </c>
      <c r="D17" t="s">
        <v>185</v>
      </c>
      <c r="E17" t="s">
        <v>183</v>
      </c>
      <c r="F17" s="28">
        <v>6.2</v>
      </c>
      <c r="G17">
        <v>1</v>
      </c>
      <c r="H17">
        <v>0</v>
      </c>
      <c r="I17" s="5">
        <v>500</v>
      </c>
      <c r="J17" s="5">
        <v>1</v>
      </c>
      <c r="K17">
        <v>0</v>
      </c>
      <c r="L17"/>
      <c r="M17">
        <v>0</v>
      </c>
      <c r="N17" t="s">
        <v>55</v>
      </c>
      <c r="O17" t="s">
        <v>32</v>
      </c>
      <c r="P17" s="5">
        <v>0</v>
      </c>
    </row>
    <row r="18" spans="1:16" x14ac:dyDescent="0.3">
      <c r="A18">
        <v>2206</v>
      </c>
      <c r="B18" t="s">
        <v>2088</v>
      </c>
      <c r="C18" t="s">
        <v>2102</v>
      </c>
      <c r="D18" t="s">
        <v>190</v>
      </c>
      <c r="E18" t="s">
        <v>188</v>
      </c>
      <c r="F18" s="28">
        <v>6.2</v>
      </c>
      <c r="G18">
        <v>1</v>
      </c>
      <c r="H18">
        <v>0</v>
      </c>
      <c r="I18" s="5">
        <v>500</v>
      </c>
      <c r="J18" s="5">
        <v>1</v>
      </c>
      <c r="K18">
        <v>0</v>
      </c>
      <c r="L18"/>
      <c r="M18">
        <v>0</v>
      </c>
      <c r="N18" t="s">
        <v>55</v>
      </c>
      <c r="O18" t="s">
        <v>32</v>
      </c>
      <c r="P18" s="5">
        <v>0</v>
      </c>
    </row>
    <row r="19" spans="1:16" x14ac:dyDescent="0.3">
      <c r="A19">
        <v>2206</v>
      </c>
      <c r="B19" t="s">
        <v>2088</v>
      </c>
      <c r="C19" t="s">
        <v>2103</v>
      </c>
      <c r="D19" t="s">
        <v>196</v>
      </c>
      <c r="E19" t="s">
        <v>194</v>
      </c>
      <c r="F19" s="28">
        <v>6.2</v>
      </c>
      <c r="G19">
        <v>1</v>
      </c>
      <c r="H19">
        <v>0</v>
      </c>
      <c r="I19" s="5">
        <v>500</v>
      </c>
      <c r="J19" s="5">
        <v>1</v>
      </c>
      <c r="K19">
        <v>0</v>
      </c>
      <c r="L19"/>
      <c r="M19">
        <v>0</v>
      </c>
      <c r="N19" t="s">
        <v>55</v>
      </c>
      <c r="O19" t="s">
        <v>32</v>
      </c>
      <c r="P19" s="5">
        <v>0</v>
      </c>
    </row>
    <row r="20" spans="1:16" x14ac:dyDescent="0.3">
      <c r="A20">
        <v>2206</v>
      </c>
      <c r="B20" t="s">
        <v>2088</v>
      </c>
      <c r="C20" t="s">
        <v>2104</v>
      </c>
      <c r="D20" t="s">
        <v>201</v>
      </c>
      <c r="E20" t="s">
        <v>199</v>
      </c>
      <c r="F20" s="28">
        <v>6.2</v>
      </c>
      <c r="G20">
        <v>1</v>
      </c>
      <c r="H20">
        <v>0</v>
      </c>
      <c r="I20" s="5">
        <v>500</v>
      </c>
      <c r="J20" s="5">
        <v>1</v>
      </c>
      <c r="K20">
        <v>0</v>
      </c>
      <c r="L20"/>
      <c r="M20">
        <v>0</v>
      </c>
      <c r="N20" t="s">
        <v>55</v>
      </c>
      <c r="O20" t="s">
        <v>32</v>
      </c>
      <c r="P20" s="5">
        <v>0</v>
      </c>
    </row>
    <row r="21" spans="1:16" x14ac:dyDescent="0.3">
      <c r="A21">
        <v>2208</v>
      </c>
      <c r="B21" t="s">
        <v>2105</v>
      </c>
      <c r="C21" t="s">
        <v>2106</v>
      </c>
      <c r="D21" t="s">
        <v>223</v>
      </c>
      <c r="E21" t="s">
        <v>221</v>
      </c>
      <c r="F21" s="28">
        <v>8.9</v>
      </c>
      <c r="G21">
        <v>1</v>
      </c>
      <c r="H21">
        <v>0</v>
      </c>
      <c r="I21" s="5">
        <v>500</v>
      </c>
      <c r="J21" s="5">
        <v>1</v>
      </c>
      <c r="K21">
        <v>1</v>
      </c>
      <c r="L21"/>
      <c r="M21">
        <v>0</v>
      </c>
      <c r="N21" t="s">
        <v>55</v>
      </c>
      <c r="O21" t="s">
        <v>32</v>
      </c>
      <c r="P21" s="5">
        <v>1</v>
      </c>
    </row>
    <row r="22" spans="1:16" x14ac:dyDescent="0.3">
      <c r="A22">
        <v>2208</v>
      </c>
      <c r="B22" t="s">
        <v>2105</v>
      </c>
      <c r="C22" t="s">
        <v>2107</v>
      </c>
      <c r="D22" t="s">
        <v>229</v>
      </c>
      <c r="E22" t="s">
        <v>227</v>
      </c>
      <c r="F22" s="28">
        <v>8.9</v>
      </c>
      <c r="G22">
        <v>1</v>
      </c>
      <c r="H22">
        <v>0</v>
      </c>
      <c r="I22" s="5">
        <v>500</v>
      </c>
      <c r="J22" s="5">
        <v>1</v>
      </c>
      <c r="K22">
        <v>0</v>
      </c>
      <c r="L22"/>
      <c r="M22">
        <v>0</v>
      </c>
      <c r="N22" t="s">
        <v>55</v>
      </c>
      <c r="O22" t="s">
        <v>32</v>
      </c>
      <c r="P22" s="5">
        <v>1</v>
      </c>
    </row>
    <row r="23" spans="1:16" x14ac:dyDescent="0.3">
      <c r="A23">
        <v>2209</v>
      </c>
      <c r="B23" t="s">
        <v>2088</v>
      </c>
      <c r="C23" t="s">
        <v>2108</v>
      </c>
      <c r="D23" t="s">
        <v>244</v>
      </c>
      <c r="E23" t="s">
        <v>242</v>
      </c>
      <c r="F23" s="28">
        <v>8.8000000000000007</v>
      </c>
      <c r="G23">
        <v>1</v>
      </c>
      <c r="H23">
        <v>0</v>
      </c>
      <c r="I23" s="5">
        <v>500</v>
      </c>
      <c r="J23" s="5">
        <v>1</v>
      </c>
      <c r="K23">
        <v>1</v>
      </c>
      <c r="L23"/>
      <c r="M23">
        <v>0</v>
      </c>
      <c r="N23" t="s">
        <v>55</v>
      </c>
      <c r="O23" t="s">
        <v>32</v>
      </c>
      <c r="P23" s="5">
        <v>0</v>
      </c>
    </row>
    <row r="24" spans="1:16" x14ac:dyDescent="0.3">
      <c r="A24">
        <v>2209</v>
      </c>
      <c r="B24" t="s">
        <v>2088</v>
      </c>
      <c r="C24" t="s">
        <v>2109</v>
      </c>
      <c r="D24" t="s">
        <v>249</v>
      </c>
      <c r="E24" t="s">
        <v>247</v>
      </c>
      <c r="F24" s="28">
        <v>8.8000000000000007</v>
      </c>
      <c r="G24">
        <v>1</v>
      </c>
      <c r="H24">
        <v>0</v>
      </c>
      <c r="I24" s="5">
        <v>500</v>
      </c>
      <c r="J24" s="5">
        <v>1</v>
      </c>
      <c r="K24">
        <v>0</v>
      </c>
      <c r="L24"/>
      <c r="M24">
        <v>0</v>
      </c>
      <c r="N24" t="s">
        <v>55</v>
      </c>
      <c r="O24" t="s">
        <v>32</v>
      </c>
      <c r="P24" s="5">
        <v>0</v>
      </c>
    </row>
    <row r="25" spans="1:16" x14ac:dyDescent="0.3">
      <c r="A25">
        <v>2210</v>
      </c>
      <c r="B25" t="s">
        <v>2088</v>
      </c>
      <c r="C25" t="s">
        <v>2110</v>
      </c>
      <c r="D25" t="s">
        <v>262</v>
      </c>
      <c r="E25" t="s">
        <v>260</v>
      </c>
      <c r="F25" s="28">
        <v>7.95</v>
      </c>
      <c r="G25">
        <v>1</v>
      </c>
      <c r="H25">
        <v>0</v>
      </c>
      <c r="I25" s="5">
        <v>500</v>
      </c>
      <c r="J25" s="5">
        <v>1</v>
      </c>
      <c r="K25">
        <v>1</v>
      </c>
      <c r="L25"/>
      <c r="M25">
        <v>0</v>
      </c>
      <c r="N25" t="s">
        <v>55</v>
      </c>
      <c r="O25" t="s">
        <v>32</v>
      </c>
      <c r="P25" s="5">
        <v>0</v>
      </c>
    </row>
    <row r="26" spans="1:16" x14ac:dyDescent="0.3">
      <c r="A26">
        <v>2210</v>
      </c>
      <c r="B26" t="s">
        <v>2088</v>
      </c>
      <c r="C26" t="s">
        <v>2108</v>
      </c>
      <c r="D26" t="s">
        <v>267</v>
      </c>
      <c r="E26" t="s">
        <v>265</v>
      </c>
      <c r="F26" s="28">
        <v>7.95</v>
      </c>
      <c r="G26">
        <v>1</v>
      </c>
      <c r="H26">
        <v>0</v>
      </c>
      <c r="I26" s="5">
        <v>500</v>
      </c>
      <c r="J26" s="5">
        <v>1</v>
      </c>
      <c r="K26">
        <v>0</v>
      </c>
      <c r="L26"/>
      <c r="M26">
        <v>0</v>
      </c>
      <c r="N26" t="s">
        <v>55</v>
      </c>
      <c r="O26" t="s">
        <v>32</v>
      </c>
      <c r="P26" s="5">
        <v>0</v>
      </c>
    </row>
    <row r="27" spans="1:16" x14ac:dyDescent="0.3">
      <c r="A27">
        <v>2211</v>
      </c>
      <c r="B27" t="s">
        <v>2088</v>
      </c>
      <c r="C27" t="s">
        <v>2108</v>
      </c>
      <c r="D27" t="s">
        <v>279</v>
      </c>
      <c r="E27" t="s">
        <v>277</v>
      </c>
      <c r="F27" s="28">
        <v>9.9499999999999993</v>
      </c>
      <c r="G27">
        <v>1</v>
      </c>
      <c r="H27">
        <v>0</v>
      </c>
      <c r="I27" s="5">
        <v>500</v>
      </c>
      <c r="J27" s="5">
        <v>1</v>
      </c>
      <c r="K27">
        <v>1</v>
      </c>
      <c r="L27"/>
      <c r="M27">
        <v>0</v>
      </c>
      <c r="N27" t="s">
        <v>55</v>
      </c>
      <c r="O27" t="s">
        <v>32</v>
      </c>
      <c r="P27" s="5">
        <v>0</v>
      </c>
    </row>
    <row r="28" spans="1:16" x14ac:dyDescent="0.3">
      <c r="A28">
        <v>2211</v>
      </c>
      <c r="B28" t="s">
        <v>2088</v>
      </c>
      <c r="C28" t="s">
        <v>2109</v>
      </c>
      <c r="D28" t="s">
        <v>284</v>
      </c>
      <c r="E28" t="s">
        <v>282</v>
      </c>
      <c r="F28" s="28">
        <v>9.9499999999999993</v>
      </c>
      <c r="G28">
        <v>1</v>
      </c>
      <c r="H28">
        <v>0</v>
      </c>
      <c r="I28" s="5">
        <v>500</v>
      </c>
      <c r="J28" s="5">
        <v>1</v>
      </c>
      <c r="K28">
        <v>0</v>
      </c>
      <c r="L28"/>
      <c r="M28">
        <v>0</v>
      </c>
      <c r="N28" t="s">
        <v>55</v>
      </c>
      <c r="O28" t="s">
        <v>32</v>
      </c>
      <c r="P28" s="5">
        <v>0</v>
      </c>
    </row>
    <row r="29" spans="1:16" x14ac:dyDescent="0.3">
      <c r="A29">
        <v>2212</v>
      </c>
      <c r="B29" t="s">
        <v>2088</v>
      </c>
      <c r="C29" t="s">
        <v>2108</v>
      </c>
      <c r="D29" t="s">
        <v>296</v>
      </c>
      <c r="E29" t="s">
        <v>294</v>
      </c>
      <c r="F29" s="28">
        <v>14.4</v>
      </c>
      <c r="G29">
        <v>1</v>
      </c>
      <c r="H29">
        <v>0</v>
      </c>
      <c r="I29" s="5">
        <v>500</v>
      </c>
      <c r="J29" s="5">
        <v>1</v>
      </c>
      <c r="K29">
        <v>1</v>
      </c>
      <c r="L29"/>
      <c r="M29">
        <v>0</v>
      </c>
      <c r="N29" t="s">
        <v>55</v>
      </c>
      <c r="O29" t="s">
        <v>32</v>
      </c>
      <c r="P29" s="5">
        <v>0</v>
      </c>
    </row>
    <row r="30" spans="1:16" x14ac:dyDescent="0.3">
      <c r="A30">
        <v>2212</v>
      </c>
      <c r="B30" t="s">
        <v>2088</v>
      </c>
      <c r="C30" t="s">
        <v>2109</v>
      </c>
      <c r="D30" t="s">
        <v>301</v>
      </c>
      <c r="E30" t="s">
        <v>299</v>
      </c>
      <c r="F30" s="28">
        <v>14.4</v>
      </c>
      <c r="G30">
        <v>1</v>
      </c>
      <c r="H30">
        <v>0</v>
      </c>
      <c r="I30" s="5">
        <v>500</v>
      </c>
      <c r="J30" s="5">
        <v>1</v>
      </c>
      <c r="K30">
        <v>0</v>
      </c>
      <c r="L30"/>
      <c r="M30">
        <v>0</v>
      </c>
      <c r="N30" t="s">
        <v>55</v>
      </c>
      <c r="O30" t="s">
        <v>32</v>
      </c>
      <c r="P30" s="5">
        <v>0</v>
      </c>
    </row>
    <row r="31" spans="1:16" x14ac:dyDescent="0.3">
      <c r="A31">
        <v>2213</v>
      </c>
      <c r="B31" t="s">
        <v>2111</v>
      </c>
      <c r="C31" t="s">
        <v>2112</v>
      </c>
      <c r="D31" t="s">
        <v>314</v>
      </c>
      <c r="E31" t="s">
        <v>312</v>
      </c>
      <c r="F31" s="28">
        <v>20.95</v>
      </c>
      <c r="G31">
        <v>1</v>
      </c>
      <c r="H31">
        <v>0</v>
      </c>
      <c r="I31" s="5">
        <v>500</v>
      </c>
      <c r="J31" s="5">
        <v>1</v>
      </c>
      <c r="K31">
        <v>1</v>
      </c>
      <c r="L31"/>
      <c r="M31">
        <v>0</v>
      </c>
      <c r="N31" t="s">
        <v>55</v>
      </c>
      <c r="O31" t="s">
        <v>32</v>
      </c>
      <c r="P31" s="5">
        <v>0</v>
      </c>
    </row>
    <row r="32" spans="1:16" x14ac:dyDescent="0.3">
      <c r="A32">
        <v>2215</v>
      </c>
      <c r="B32" t="s">
        <v>2113</v>
      </c>
      <c r="C32" t="s">
        <v>2114</v>
      </c>
      <c r="D32" t="s">
        <v>334</v>
      </c>
      <c r="E32" t="s">
        <v>332</v>
      </c>
      <c r="F32" s="28">
        <v>7.85</v>
      </c>
      <c r="G32">
        <v>1</v>
      </c>
      <c r="H32">
        <v>0</v>
      </c>
      <c r="I32" s="5">
        <v>500</v>
      </c>
      <c r="J32" s="5">
        <v>1</v>
      </c>
      <c r="K32">
        <v>1</v>
      </c>
      <c r="L32"/>
      <c r="M32">
        <v>0</v>
      </c>
      <c r="N32" t="s">
        <v>55</v>
      </c>
      <c r="O32" t="s">
        <v>32</v>
      </c>
      <c r="P32" s="5">
        <v>0</v>
      </c>
    </row>
    <row r="33" spans="1:16" x14ac:dyDescent="0.3">
      <c r="A33">
        <v>2231</v>
      </c>
      <c r="B33" t="s">
        <v>2115</v>
      </c>
      <c r="C33" t="s">
        <v>2116</v>
      </c>
      <c r="D33" t="s">
        <v>425</v>
      </c>
      <c r="E33" t="s">
        <v>423</v>
      </c>
      <c r="F33" s="28">
        <v>2.0699999999999998</v>
      </c>
      <c r="G33">
        <v>1</v>
      </c>
      <c r="H33">
        <v>0</v>
      </c>
      <c r="I33" s="5">
        <v>500</v>
      </c>
      <c r="J33" s="5">
        <v>1</v>
      </c>
      <c r="K33">
        <v>1</v>
      </c>
      <c r="L33"/>
      <c r="M33">
        <v>0</v>
      </c>
      <c r="N33" t="s">
        <v>55</v>
      </c>
      <c r="O33" t="s">
        <v>32</v>
      </c>
      <c r="P33" s="5">
        <v>0</v>
      </c>
    </row>
    <row r="34" spans="1:16" x14ac:dyDescent="0.3">
      <c r="A34">
        <v>2231</v>
      </c>
      <c r="B34" t="s">
        <v>2115</v>
      </c>
      <c r="C34" t="s">
        <v>2117</v>
      </c>
      <c r="D34" t="s">
        <v>431</v>
      </c>
      <c r="E34" t="s">
        <v>429</v>
      </c>
      <c r="F34" s="28">
        <v>2.0699999999999998</v>
      </c>
      <c r="G34">
        <v>1</v>
      </c>
      <c r="H34">
        <v>0</v>
      </c>
      <c r="I34" s="5">
        <v>500</v>
      </c>
      <c r="J34" s="5">
        <v>1</v>
      </c>
      <c r="K34">
        <v>0</v>
      </c>
      <c r="L34"/>
      <c r="M34">
        <v>0</v>
      </c>
      <c r="N34" t="s">
        <v>55</v>
      </c>
      <c r="O34" t="s">
        <v>32</v>
      </c>
      <c r="P34" s="5">
        <v>0</v>
      </c>
    </row>
    <row r="35" spans="1:16" x14ac:dyDescent="0.3">
      <c r="A35">
        <v>2242</v>
      </c>
      <c r="B35" t="s">
        <v>2088</v>
      </c>
      <c r="C35" t="s">
        <v>2089</v>
      </c>
      <c r="D35" t="s">
        <v>495</v>
      </c>
      <c r="E35" t="s">
        <v>493</v>
      </c>
      <c r="F35" s="28">
        <v>12.2</v>
      </c>
      <c r="G35">
        <v>1</v>
      </c>
      <c r="H35">
        <v>0</v>
      </c>
      <c r="I35" s="5">
        <v>500</v>
      </c>
      <c r="J35" s="5">
        <v>1</v>
      </c>
      <c r="K35">
        <v>1</v>
      </c>
      <c r="L35"/>
      <c r="M35">
        <v>0</v>
      </c>
      <c r="N35" t="s">
        <v>55</v>
      </c>
      <c r="O35" t="s">
        <v>32</v>
      </c>
      <c r="P35" s="5">
        <v>0</v>
      </c>
    </row>
    <row r="36" spans="1:16" x14ac:dyDescent="0.3">
      <c r="A36">
        <v>2242</v>
      </c>
      <c r="B36" t="s">
        <v>2088</v>
      </c>
      <c r="C36" t="s">
        <v>2090</v>
      </c>
      <c r="D36" t="s">
        <v>500</v>
      </c>
      <c r="E36" t="s">
        <v>498</v>
      </c>
      <c r="F36" s="28">
        <v>12.2</v>
      </c>
      <c r="G36">
        <v>1</v>
      </c>
      <c r="H36">
        <v>0</v>
      </c>
      <c r="I36" s="5">
        <v>500</v>
      </c>
      <c r="J36" s="5">
        <v>1</v>
      </c>
      <c r="K36">
        <v>0</v>
      </c>
      <c r="L36"/>
      <c r="M36">
        <v>0</v>
      </c>
      <c r="N36" t="s">
        <v>55</v>
      </c>
      <c r="O36" t="s">
        <v>32</v>
      </c>
      <c r="P36" s="5">
        <v>0</v>
      </c>
    </row>
    <row r="37" spans="1:16" x14ac:dyDescent="0.3">
      <c r="A37">
        <v>2242</v>
      </c>
      <c r="B37" t="s">
        <v>2088</v>
      </c>
      <c r="C37" t="s">
        <v>2118</v>
      </c>
      <c r="D37" t="s">
        <v>505</v>
      </c>
      <c r="E37" t="s">
        <v>503</v>
      </c>
      <c r="F37" s="28">
        <v>12.2</v>
      </c>
      <c r="G37">
        <v>1</v>
      </c>
      <c r="H37">
        <v>0</v>
      </c>
      <c r="I37" s="5">
        <v>500</v>
      </c>
      <c r="J37" s="5">
        <v>1</v>
      </c>
      <c r="K37">
        <v>0</v>
      </c>
      <c r="L37"/>
      <c r="M37">
        <v>0</v>
      </c>
      <c r="N37" t="s">
        <v>55</v>
      </c>
      <c r="O37" t="s">
        <v>32</v>
      </c>
      <c r="P37" s="5">
        <v>0</v>
      </c>
    </row>
    <row r="38" spans="1:16" x14ac:dyDescent="0.3">
      <c r="A38">
        <v>2242</v>
      </c>
      <c r="B38" t="s">
        <v>2088</v>
      </c>
      <c r="C38" t="s">
        <v>2119</v>
      </c>
      <c r="D38" t="s">
        <v>511</v>
      </c>
      <c r="E38" t="s">
        <v>509</v>
      </c>
      <c r="F38" s="28">
        <v>12.2</v>
      </c>
      <c r="G38">
        <v>1</v>
      </c>
      <c r="H38">
        <v>0</v>
      </c>
      <c r="I38" s="5">
        <v>500</v>
      </c>
      <c r="J38" s="5">
        <v>1</v>
      </c>
      <c r="K38">
        <v>0</v>
      </c>
      <c r="L38"/>
      <c r="M38">
        <v>0</v>
      </c>
      <c r="N38" t="s">
        <v>55</v>
      </c>
      <c r="O38" t="s">
        <v>32</v>
      </c>
      <c r="P38" s="5">
        <v>0</v>
      </c>
    </row>
    <row r="39" spans="1:16" x14ac:dyDescent="0.3">
      <c r="A39">
        <v>2244</v>
      </c>
      <c r="B39" t="s">
        <v>2088</v>
      </c>
      <c r="C39" t="s">
        <v>2120</v>
      </c>
      <c r="D39" t="s">
        <v>533</v>
      </c>
      <c r="E39" t="s">
        <v>531</v>
      </c>
      <c r="F39" s="28">
        <v>8.1999999999999993</v>
      </c>
      <c r="G39">
        <v>1</v>
      </c>
      <c r="H39">
        <v>0</v>
      </c>
      <c r="I39" s="5">
        <v>500</v>
      </c>
      <c r="J39" s="5">
        <v>1</v>
      </c>
      <c r="K39">
        <v>1</v>
      </c>
      <c r="L39"/>
      <c r="M39">
        <v>0</v>
      </c>
      <c r="N39" t="s">
        <v>55</v>
      </c>
      <c r="O39" t="s">
        <v>32</v>
      </c>
      <c r="P39" s="5">
        <v>0</v>
      </c>
    </row>
    <row r="40" spans="1:16" x14ac:dyDescent="0.3">
      <c r="A40">
        <v>2244</v>
      </c>
      <c r="B40" t="s">
        <v>2088</v>
      </c>
      <c r="C40" t="s">
        <v>2121</v>
      </c>
      <c r="D40" t="s">
        <v>538</v>
      </c>
      <c r="E40" t="s">
        <v>536</v>
      </c>
      <c r="F40" s="28">
        <v>8.1999999999999993</v>
      </c>
      <c r="G40">
        <v>1</v>
      </c>
      <c r="H40">
        <v>0</v>
      </c>
      <c r="I40" s="5">
        <v>500</v>
      </c>
      <c r="J40" s="5">
        <v>1</v>
      </c>
      <c r="K40">
        <v>0</v>
      </c>
      <c r="L40"/>
      <c r="M40">
        <v>0</v>
      </c>
      <c r="N40" t="s">
        <v>55</v>
      </c>
      <c r="O40" t="s">
        <v>32</v>
      </c>
      <c r="P40" s="5">
        <v>0</v>
      </c>
    </row>
    <row r="41" spans="1:16" x14ac:dyDescent="0.3">
      <c r="A41">
        <v>2244</v>
      </c>
      <c r="B41" t="s">
        <v>2088</v>
      </c>
      <c r="C41" t="s">
        <v>2122</v>
      </c>
      <c r="D41" t="s">
        <v>543</v>
      </c>
      <c r="E41" t="s">
        <v>541</v>
      </c>
      <c r="F41" s="28">
        <v>8.1999999999999993</v>
      </c>
      <c r="G41">
        <v>1</v>
      </c>
      <c r="H41">
        <v>0</v>
      </c>
      <c r="I41" s="5">
        <v>500</v>
      </c>
      <c r="J41" s="5">
        <v>1</v>
      </c>
      <c r="K41">
        <v>0</v>
      </c>
      <c r="L41"/>
      <c r="M41">
        <v>0</v>
      </c>
      <c r="N41" t="s">
        <v>55</v>
      </c>
      <c r="O41" t="s">
        <v>32</v>
      </c>
      <c r="P41" s="5">
        <v>0</v>
      </c>
    </row>
    <row r="42" spans="1:16" x14ac:dyDescent="0.3">
      <c r="A42">
        <v>2244</v>
      </c>
      <c r="B42" t="s">
        <v>2088</v>
      </c>
      <c r="C42" t="s">
        <v>2123</v>
      </c>
      <c r="D42" t="s">
        <v>548</v>
      </c>
      <c r="E42" t="s">
        <v>546</v>
      </c>
      <c r="F42" s="28">
        <v>8.1999999999999993</v>
      </c>
      <c r="G42">
        <v>1</v>
      </c>
      <c r="H42">
        <v>0</v>
      </c>
      <c r="I42" s="5">
        <v>500</v>
      </c>
      <c r="J42" s="5">
        <v>1</v>
      </c>
      <c r="K42">
        <v>0</v>
      </c>
      <c r="L42"/>
      <c r="M42">
        <v>0</v>
      </c>
      <c r="N42" t="s">
        <v>55</v>
      </c>
      <c r="O42" t="s">
        <v>32</v>
      </c>
      <c r="P42" s="5">
        <v>0</v>
      </c>
    </row>
    <row r="43" spans="1:16" x14ac:dyDescent="0.3">
      <c r="A43">
        <v>2244</v>
      </c>
      <c r="B43" t="s">
        <v>2088</v>
      </c>
      <c r="C43" t="s">
        <v>2124</v>
      </c>
      <c r="D43" t="s">
        <v>553</v>
      </c>
      <c r="E43" t="s">
        <v>551</v>
      </c>
      <c r="F43" s="28">
        <v>8.1999999999999993</v>
      </c>
      <c r="G43">
        <v>1</v>
      </c>
      <c r="H43">
        <v>0</v>
      </c>
      <c r="I43" s="5">
        <v>500</v>
      </c>
      <c r="J43" s="5">
        <v>1</v>
      </c>
      <c r="K43">
        <v>0</v>
      </c>
      <c r="L43"/>
      <c r="M43">
        <v>0</v>
      </c>
      <c r="N43" t="s">
        <v>55</v>
      </c>
      <c r="O43" t="s">
        <v>32</v>
      </c>
      <c r="P43" s="5">
        <v>0</v>
      </c>
    </row>
    <row r="44" spans="1:16" x14ac:dyDescent="0.3">
      <c r="A44">
        <v>2244</v>
      </c>
      <c r="B44" t="s">
        <v>2088</v>
      </c>
      <c r="C44" t="s">
        <v>2089</v>
      </c>
      <c r="D44" t="s">
        <v>558</v>
      </c>
      <c r="E44" t="s">
        <v>556</v>
      </c>
      <c r="F44" s="28">
        <v>8.1999999999999993</v>
      </c>
      <c r="G44">
        <v>1</v>
      </c>
      <c r="H44">
        <v>0</v>
      </c>
      <c r="I44" s="5">
        <v>500</v>
      </c>
      <c r="J44" s="5">
        <v>1</v>
      </c>
      <c r="K44">
        <v>0</v>
      </c>
      <c r="L44"/>
      <c r="M44">
        <v>0</v>
      </c>
      <c r="N44" t="s">
        <v>55</v>
      </c>
      <c r="O44" t="s">
        <v>32</v>
      </c>
      <c r="P44" s="5">
        <v>0</v>
      </c>
    </row>
    <row r="45" spans="1:16" x14ac:dyDescent="0.3">
      <c r="A45">
        <v>2244</v>
      </c>
      <c r="B45" t="s">
        <v>2088</v>
      </c>
      <c r="C45" t="s">
        <v>2090</v>
      </c>
      <c r="D45" t="s">
        <v>563</v>
      </c>
      <c r="E45" t="s">
        <v>561</v>
      </c>
      <c r="F45" s="28">
        <v>8.1999999999999993</v>
      </c>
      <c r="G45">
        <v>1</v>
      </c>
      <c r="H45">
        <v>0</v>
      </c>
      <c r="I45" s="5">
        <v>500</v>
      </c>
      <c r="J45" s="5">
        <v>1</v>
      </c>
      <c r="K45">
        <v>0</v>
      </c>
      <c r="L45"/>
      <c r="M45">
        <v>0</v>
      </c>
      <c r="N45" t="s">
        <v>55</v>
      </c>
      <c r="O45" t="s">
        <v>32</v>
      </c>
      <c r="P45" s="5">
        <v>0</v>
      </c>
    </row>
    <row r="46" spans="1:16" x14ac:dyDescent="0.3">
      <c r="A46">
        <v>2248</v>
      </c>
      <c r="B46" t="s">
        <v>2111</v>
      </c>
      <c r="C46" t="s">
        <v>2125</v>
      </c>
      <c r="D46" t="s">
        <v>602</v>
      </c>
      <c r="E46" t="s">
        <v>600</v>
      </c>
      <c r="F46" s="28">
        <v>23.6</v>
      </c>
      <c r="G46">
        <v>1</v>
      </c>
      <c r="H46">
        <v>0</v>
      </c>
      <c r="I46" s="5">
        <v>500</v>
      </c>
      <c r="J46" s="5">
        <v>1</v>
      </c>
      <c r="K46">
        <v>1</v>
      </c>
      <c r="L46"/>
      <c r="M46">
        <v>0</v>
      </c>
      <c r="N46" t="s">
        <v>55</v>
      </c>
      <c r="O46" t="s">
        <v>32</v>
      </c>
      <c r="P46" s="5">
        <v>1</v>
      </c>
    </row>
    <row r="47" spans="1:16" x14ac:dyDescent="0.3">
      <c r="A47">
        <v>2248</v>
      </c>
      <c r="B47" t="s">
        <v>2111</v>
      </c>
      <c r="C47" t="s">
        <v>2126</v>
      </c>
      <c r="D47" t="s">
        <v>608</v>
      </c>
      <c r="E47" t="s">
        <v>606</v>
      </c>
      <c r="F47" s="28">
        <v>23.6</v>
      </c>
      <c r="G47">
        <v>1</v>
      </c>
      <c r="H47">
        <v>0</v>
      </c>
      <c r="I47" s="5">
        <v>500</v>
      </c>
      <c r="J47" s="5">
        <v>1</v>
      </c>
      <c r="K47">
        <v>0</v>
      </c>
      <c r="L47"/>
      <c r="M47">
        <v>0</v>
      </c>
      <c r="N47" t="s">
        <v>55</v>
      </c>
      <c r="O47" t="s">
        <v>32</v>
      </c>
      <c r="P47" s="5">
        <v>1</v>
      </c>
    </row>
    <row r="48" spans="1:16" x14ac:dyDescent="0.3">
      <c r="A48">
        <v>2248</v>
      </c>
      <c r="B48" t="s">
        <v>2111</v>
      </c>
      <c r="C48" t="s">
        <v>2127</v>
      </c>
      <c r="D48" t="s">
        <v>614</v>
      </c>
      <c r="E48" t="s">
        <v>612</v>
      </c>
      <c r="F48" s="28">
        <v>23.6</v>
      </c>
      <c r="G48">
        <v>1</v>
      </c>
      <c r="H48">
        <v>0</v>
      </c>
      <c r="I48" s="5">
        <v>500</v>
      </c>
      <c r="J48" s="5">
        <v>1</v>
      </c>
      <c r="K48">
        <v>0</v>
      </c>
      <c r="L48"/>
      <c r="M48">
        <v>0</v>
      </c>
      <c r="N48" t="s">
        <v>55</v>
      </c>
      <c r="O48" t="s">
        <v>32</v>
      </c>
      <c r="P48" s="5">
        <v>1</v>
      </c>
    </row>
    <row r="49" spans="1:16" x14ac:dyDescent="0.3">
      <c r="A49">
        <v>2248</v>
      </c>
      <c r="B49" t="s">
        <v>2111</v>
      </c>
      <c r="C49" t="s">
        <v>2128</v>
      </c>
      <c r="D49" t="s">
        <v>620</v>
      </c>
      <c r="E49" t="s">
        <v>618</v>
      </c>
      <c r="F49" s="28">
        <v>23.6</v>
      </c>
      <c r="G49">
        <v>1</v>
      </c>
      <c r="H49">
        <v>0</v>
      </c>
      <c r="I49" s="5">
        <v>500</v>
      </c>
      <c r="J49" s="5">
        <v>1</v>
      </c>
      <c r="K49">
        <v>0</v>
      </c>
      <c r="L49"/>
      <c r="M49">
        <v>0</v>
      </c>
      <c r="N49" t="s">
        <v>55</v>
      </c>
      <c r="O49" t="s">
        <v>32</v>
      </c>
      <c r="P49" s="5">
        <v>1</v>
      </c>
    </row>
    <row r="50" spans="1:16" x14ac:dyDescent="0.3">
      <c r="A50">
        <v>2248</v>
      </c>
      <c r="B50" t="s">
        <v>2111</v>
      </c>
      <c r="C50" t="s">
        <v>2129</v>
      </c>
      <c r="D50" t="s">
        <v>626</v>
      </c>
      <c r="E50" t="s">
        <v>624</v>
      </c>
      <c r="F50" s="28">
        <v>23.6</v>
      </c>
      <c r="G50">
        <v>1</v>
      </c>
      <c r="H50">
        <v>0</v>
      </c>
      <c r="I50" s="5">
        <v>500</v>
      </c>
      <c r="J50" s="5">
        <v>1</v>
      </c>
      <c r="K50">
        <v>0</v>
      </c>
      <c r="L50"/>
      <c r="M50">
        <v>0</v>
      </c>
      <c r="N50" t="s">
        <v>55</v>
      </c>
      <c r="O50" t="s">
        <v>32</v>
      </c>
      <c r="P50" s="5">
        <v>1</v>
      </c>
    </row>
    <row r="51" spans="1:16" x14ac:dyDescent="0.3">
      <c r="A51">
        <v>2248</v>
      </c>
      <c r="B51" t="s">
        <v>2111</v>
      </c>
      <c r="C51" t="s">
        <v>2130</v>
      </c>
      <c r="D51" t="s">
        <v>632</v>
      </c>
      <c r="E51" t="s">
        <v>630</v>
      </c>
      <c r="F51" s="28">
        <v>23.6</v>
      </c>
      <c r="G51">
        <v>1</v>
      </c>
      <c r="H51">
        <v>0</v>
      </c>
      <c r="I51" s="5">
        <v>500</v>
      </c>
      <c r="J51" s="5">
        <v>1</v>
      </c>
      <c r="K51">
        <v>0</v>
      </c>
      <c r="L51"/>
      <c r="M51">
        <v>0</v>
      </c>
      <c r="N51" t="s">
        <v>55</v>
      </c>
      <c r="O51" t="s">
        <v>32</v>
      </c>
      <c r="P51" s="5">
        <v>1</v>
      </c>
    </row>
    <row r="52" spans="1:16" x14ac:dyDescent="0.3">
      <c r="A52">
        <v>2248</v>
      </c>
      <c r="B52" t="s">
        <v>2111</v>
      </c>
      <c r="C52" t="s">
        <v>2131</v>
      </c>
      <c r="D52" t="s">
        <v>638</v>
      </c>
      <c r="E52" t="s">
        <v>636</v>
      </c>
      <c r="F52" s="28">
        <v>23.6</v>
      </c>
      <c r="G52">
        <v>1</v>
      </c>
      <c r="H52">
        <v>0</v>
      </c>
      <c r="I52" s="5">
        <v>500</v>
      </c>
      <c r="J52" s="5">
        <v>1</v>
      </c>
      <c r="K52">
        <v>0</v>
      </c>
      <c r="L52"/>
      <c r="M52">
        <v>0</v>
      </c>
      <c r="N52" t="s">
        <v>55</v>
      </c>
      <c r="O52" t="s">
        <v>32</v>
      </c>
      <c r="P52" s="5">
        <v>1</v>
      </c>
    </row>
    <row r="53" spans="1:16" x14ac:dyDescent="0.3">
      <c r="A53">
        <v>2248</v>
      </c>
      <c r="B53" t="s">
        <v>2111</v>
      </c>
      <c r="C53" t="s">
        <v>2132</v>
      </c>
      <c r="D53" t="s">
        <v>644</v>
      </c>
      <c r="E53" t="s">
        <v>642</v>
      </c>
      <c r="F53" s="28">
        <v>23.6</v>
      </c>
      <c r="G53">
        <v>1</v>
      </c>
      <c r="H53">
        <v>0</v>
      </c>
      <c r="I53" s="5">
        <v>500</v>
      </c>
      <c r="J53" s="5">
        <v>1</v>
      </c>
      <c r="K53">
        <v>0</v>
      </c>
      <c r="L53"/>
      <c r="M53">
        <v>0</v>
      </c>
      <c r="N53" t="s">
        <v>55</v>
      </c>
      <c r="O53" t="s">
        <v>32</v>
      </c>
      <c r="P53" s="5">
        <v>0</v>
      </c>
    </row>
    <row r="54" spans="1:16" x14ac:dyDescent="0.3">
      <c r="A54">
        <v>2248</v>
      </c>
      <c r="B54" t="s">
        <v>2111</v>
      </c>
      <c r="C54" t="s">
        <v>2133</v>
      </c>
      <c r="D54" t="s">
        <v>650</v>
      </c>
      <c r="E54" t="s">
        <v>648</v>
      </c>
      <c r="F54" s="28">
        <v>23.6</v>
      </c>
      <c r="G54">
        <v>1</v>
      </c>
      <c r="H54">
        <v>0</v>
      </c>
      <c r="I54" s="5">
        <v>500</v>
      </c>
      <c r="J54" s="5">
        <v>1</v>
      </c>
      <c r="K54">
        <v>0</v>
      </c>
      <c r="L54"/>
      <c r="M54">
        <v>0</v>
      </c>
      <c r="N54" t="s">
        <v>55</v>
      </c>
      <c r="O54" t="s">
        <v>32</v>
      </c>
      <c r="P54" s="5">
        <v>1</v>
      </c>
    </row>
    <row r="55" spans="1:16" x14ac:dyDescent="0.3">
      <c r="A55">
        <v>2248</v>
      </c>
      <c r="B55" t="s">
        <v>2111</v>
      </c>
      <c r="C55" t="s">
        <v>2134</v>
      </c>
      <c r="D55" t="s">
        <v>655</v>
      </c>
      <c r="E55" t="s">
        <v>653</v>
      </c>
      <c r="F55" s="28">
        <v>23.6</v>
      </c>
      <c r="G55">
        <v>1</v>
      </c>
      <c r="H55">
        <v>0</v>
      </c>
      <c r="I55" s="5">
        <v>500</v>
      </c>
      <c r="J55" s="5">
        <v>1</v>
      </c>
      <c r="K55">
        <v>0</v>
      </c>
      <c r="L55"/>
      <c r="M55">
        <v>0</v>
      </c>
      <c r="N55" t="s">
        <v>55</v>
      </c>
      <c r="O55" t="s">
        <v>32</v>
      </c>
      <c r="P55" s="5">
        <v>1</v>
      </c>
    </row>
    <row r="56" spans="1:16" x14ac:dyDescent="0.3">
      <c r="A56">
        <v>2248</v>
      </c>
      <c r="B56" t="s">
        <v>2111</v>
      </c>
      <c r="C56" t="s">
        <v>2135</v>
      </c>
      <c r="D56" t="s">
        <v>660</v>
      </c>
      <c r="E56" t="s">
        <v>658</v>
      </c>
      <c r="F56" s="28">
        <v>23.6</v>
      </c>
      <c r="G56">
        <v>1</v>
      </c>
      <c r="H56">
        <v>0</v>
      </c>
      <c r="I56" s="5">
        <v>500</v>
      </c>
      <c r="J56" s="5">
        <v>1</v>
      </c>
      <c r="K56">
        <v>0</v>
      </c>
      <c r="L56"/>
      <c r="M56">
        <v>0</v>
      </c>
      <c r="N56" t="s">
        <v>55</v>
      </c>
      <c r="O56" t="s">
        <v>32</v>
      </c>
      <c r="P56" s="5">
        <v>1</v>
      </c>
    </row>
    <row r="57" spans="1:16" x14ac:dyDescent="0.3">
      <c r="A57">
        <v>2248</v>
      </c>
      <c r="B57" t="s">
        <v>2111</v>
      </c>
      <c r="C57" t="s">
        <v>2136</v>
      </c>
      <c r="D57" t="s">
        <v>666</v>
      </c>
      <c r="E57" t="s">
        <v>664</v>
      </c>
      <c r="F57" s="28">
        <v>23.6</v>
      </c>
      <c r="G57">
        <v>1</v>
      </c>
      <c r="H57">
        <v>0</v>
      </c>
      <c r="I57" s="5">
        <v>500</v>
      </c>
      <c r="J57" s="5">
        <v>1</v>
      </c>
      <c r="K57">
        <v>0</v>
      </c>
      <c r="L57"/>
      <c r="M57">
        <v>0</v>
      </c>
      <c r="N57" t="s">
        <v>55</v>
      </c>
      <c r="O57" t="s">
        <v>32</v>
      </c>
      <c r="P57" s="5">
        <v>1</v>
      </c>
    </row>
    <row r="58" spans="1:16" x14ac:dyDescent="0.3">
      <c r="A58">
        <v>2248</v>
      </c>
      <c r="B58" t="s">
        <v>2111</v>
      </c>
      <c r="C58" t="s">
        <v>2137</v>
      </c>
      <c r="D58" t="s">
        <v>671</v>
      </c>
      <c r="E58" t="s">
        <v>669</v>
      </c>
      <c r="F58" s="28">
        <v>23.6</v>
      </c>
      <c r="G58">
        <v>1</v>
      </c>
      <c r="H58">
        <v>0</v>
      </c>
      <c r="I58" s="5">
        <v>500</v>
      </c>
      <c r="J58" s="5">
        <v>1</v>
      </c>
      <c r="K58">
        <v>0</v>
      </c>
      <c r="L58"/>
      <c r="M58">
        <v>0</v>
      </c>
      <c r="N58" t="s">
        <v>55</v>
      </c>
      <c r="O58" t="s">
        <v>32</v>
      </c>
      <c r="P58" s="5">
        <v>0</v>
      </c>
    </row>
    <row r="59" spans="1:16" x14ac:dyDescent="0.3">
      <c r="A59">
        <v>2248</v>
      </c>
      <c r="B59" t="s">
        <v>2111</v>
      </c>
      <c r="C59" t="s">
        <v>2138</v>
      </c>
      <c r="D59" t="s">
        <v>677</v>
      </c>
      <c r="E59" t="s">
        <v>675</v>
      </c>
      <c r="F59" s="28">
        <v>23.6</v>
      </c>
      <c r="G59">
        <v>1</v>
      </c>
      <c r="H59">
        <v>0</v>
      </c>
      <c r="I59" s="5">
        <v>500</v>
      </c>
      <c r="J59" s="5">
        <v>1</v>
      </c>
      <c r="K59">
        <v>0</v>
      </c>
      <c r="L59"/>
      <c r="M59">
        <v>0</v>
      </c>
      <c r="N59" t="s">
        <v>55</v>
      </c>
      <c r="O59" t="s">
        <v>32</v>
      </c>
      <c r="P59" s="5">
        <v>1</v>
      </c>
    </row>
    <row r="60" spans="1:16" x14ac:dyDescent="0.3">
      <c r="A60">
        <v>2248</v>
      </c>
      <c r="B60" t="s">
        <v>2111</v>
      </c>
      <c r="C60" t="s">
        <v>2139</v>
      </c>
      <c r="D60" t="s">
        <v>683</v>
      </c>
      <c r="E60" t="s">
        <v>681</v>
      </c>
      <c r="F60" s="28">
        <v>23.6</v>
      </c>
      <c r="G60">
        <v>1</v>
      </c>
      <c r="H60">
        <v>0</v>
      </c>
      <c r="I60" s="5">
        <v>500</v>
      </c>
      <c r="J60" s="5">
        <v>1</v>
      </c>
      <c r="K60">
        <v>0</v>
      </c>
      <c r="L60"/>
      <c r="M60">
        <v>0</v>
      </c>
      <c r="N60" t="s">
        <v>55</v>
      </c>
      <c r="O60" t="s">
        <v>32</v>
      </c>
      <c r="P60" s="5">
        <v>1</v>
      </c>
    </row>
    <row r="61" spans="1:16" x14ac:dyDescent="0.3">
      <c r="A61">
        <v>2248</v>
      </c>
      <c r="B61" t="s">
        <v>2111</v>
      </c>
      <c r="C61" t="s">
        <v>2140</v>
      </c>
      <c r="D61" t="s">
        <v>689</v>
      </c>
      <c r="E61" t="s">
        <v>687</v>
      </c>
      <c r="F61" s="28">
        <v>23.6</v>
      </c>
      <c r="G61">
        <v>1</v>
      </c>
      <c r="H61">
        <v>0</v>
      </c>
      <c r="I61" s="5">
        <v>500</v>
      </c>
      <c r="J61" s="5">
        <v>1</v>
      </c>
      <c r="K61">
        <v>0</v>
      </c>
      <c r="L61"/>
      <c r="M61">
        <v>0</v>
      </c>
      <c r="N61" t="s">
        <v>55</v>
      </c>
      <c r="O61" t="s">
        <v>32</v>
      </c>
      <c r="P61" s="5">
        <v>1</v>
      </c>
    </row>
    <row r="62" spans="1:16" x14ac:dyDescent="0.3">
      <c r="A62">
        <v>2252</v>
      </c>
      <c r="B62" t="s">
        <v>2141</v>
      </c>
      <c r="C62" t="s">
        <v>2142</v>
      </c>
      <c r="D62" t="s">
        <v>726</v>
      </c>
      <c r="E62" t="s">
        <v>724</v>
      </c>
      <c r="F62" s="28">
        <v>5.7</v>
      </c>
      <c r="G62">
        <v>1</v>
      </c>
      <c r="H62">
        <v>0</v>
      </c>
      <c r="I62" s="5">
        <v>500</v>
      </c>
      <c r="J62" s="5">
        <v>1</v>
      </c>
      <c r="K62">
        <v>1</v>
      </c>
      <c r="L62"/>
      <c r="M62">
        <v>0</v>
      </c>
      <c r="N62" t="s">
        <v>55</v>
      </c>
      <c r="O62" t="s">
        <v>32</v>
      </c>
      <c r="P62" s="5">
        <v>1</v>
      </c>
    </row>
    <row r="63" spans="1:16" x14ac:dyDescent="0.3">
      <c r="A63">
        <v>2252</v>
      </c>
      <c r="B63" t="s">
        <v>2141</v>
      </c>
      <c r="C63" t="s">
        <v>2143</v>
      </c>
      <c r="D63" t="s">
        <v>732</v>
      </c>
      <c r="E63" t="s">
        <v>730</v>
      </c>
      <c r="F63" s="28">
        <v>5.7</v>
      </c>
      <c r="G63">
        <v>1</v>
      </c>
      <c r="H63">
        <v>0</v>
      </c>
      <c r="I63" s="5">
        <v>500</v>
      </c>
      <c r="J63" s="5">
        <v>1</v>
      </c>
      <c r="K63">
        <v>0</v>
      </c>
      <c r="L63"/>
      <c r="M63">
        <v>0</v>
      </c>
      <c r="N63" t="s">
        <v>55</v>
      </c>
      <c r="O63" t="s">
        <v>32</v>
      </c>
      <c r="P63" s="5">
        <v>1</v>
      </c>
    </row>
    <row r="64" spans="1:16" x14ac:dyDescent="0.3">
      <c r="A64">
        <v>2252</v>
      </c>
      <c r="B64" t="s">
        <v>2141</v>
      </c>
      <c r="C64" t="s">
        <v>2144</v>
      </c>
      <c r="D64" t="s">
        <v>738</v>
      </c>
      <c r="E64" t="s">
        <v>736</v>
      </c>
      <c r="F64" s="28">
        <v>5.7</v>
      </c>
      <c r="G64">
        <v>1</v>
      </c>
      <c r="H64">
        <v>0</v>
      </c>
      <c r="I64" s="5">
        <v>500</v>
      </c>
      <c r="J64" s="5">
        <v>1</v>
      </c>
      <c r="K64">
        <v>0</v>
      </c>
      <c r="L64"/>
      <c r="M64">
        <v>0</v>
      </c>
      <c r="N64" t="s">
        <v>55</v>
      </c>
      <c r="O64" t="s">
        <v>32</v>
      </c>
      <c r="P64" s="5">
        <v>0</v>
      </c>
    </row>
    <row r="65" spans="1:16" x14ac:dyDescent="0.3">
      <c r="A65">
        <v>2252</v>
      </c>
      <c r="B65" t="s">
        <v>2141</v>
      </c>
      <c r="C65" t="s">
        <v>2145</v>
      </c>
      <c r="D65" t="s">
        <v>744</v>
      </c>
      <c r="E65" t="s">
        <v>742</v>
      </c>
      <c r="F65" s="28">
        <v>5.7</v>
      </c>
      <c r="G65">
        <v>1</v>
      </c>
      <c r="H65">
        <v>0</v>
      </c>
      <c r="I65" s="5">
        <v>500</v>
      </c>
      <c r="J65" s="5">
        <v>1</v>
      </c>
      <c r="K65">
        <v>0</v>
      </c>
      <c r="L65"/>
      <c r="M65">
        <v>0</v>
      </c>
      <c r="N65" t="s">
        <v>55</v>
      </c>
      <c r="O65" t="s">
        <v>32</v>
      </c>
      <c r="P65" s="5">
        <v>1</v>
      </c>
    </row>
    <row r="66" spans="1:16" x14ac:dyDescent="0.3">
      <c r="A66">
        <v>2252</v>
      </c>
      <c r="B66" t="s">
        <v>2141</v>
      </c>
      <c r="C66" t="s">
        <v>2146</v>
      </c>
      <c r="D66" t="s">
        <v>750</v>
      </c>
      <c r="E66" t="s">
        <v>748</v>
      </c>
      <c r="F66" s="28">
        <v>5.7</v>
      </c>
      <c r="G66">
        <v>1</v>
      </c>
      <c r="H66">
        <v>0</v>
      </c>
      <c r="I66" s="5">
        <v>500</v>
      </c>
      <c r="J66" s="5">
        <v>1</v>
      </c>
      <c r="K66">
        <v>0</v>
      </c>
      <c r="L66"/>
      <c r="M66">
        <v>0</v>
      </c>
      <c r="N66" t="s">
        <v>55</v>
      </c>
      <c r="O66" t="s">
        <v>32</v>
      </c>
      <c r="P66" s="5">
        <v>1</v>
      </c>
    </row>
    <row r="67" spans="1:16" x14ac:dyDescent="0.3">
      <c r="A67">
        <v>2252</v>
      </c>
      <c r="B67" t="s">
        <v>2141</v>
      </c>
      <c r="C67" t="s">
        <v>2147</v>
      </c>
      <c r="D67" t="s">
        <v>756</v>
      </c>
      <c r="E67" t="s">
        <v>754</v>
      </c>
      <c r="F67" s="28">
        <v>5.7</v>
      </c>
      <c r="G67">
        <v>1</v>
      </c>
      <c r="H67">
        <v>0</v>
      </c>
      <c r="I67" s="5">
        <v>500</v>
      </c>
      <c r="J67" s="5">
        <v>1</v>
      </c>
      <c r="K67">
        <v>0</v>
      </c>
      <c r="L67"/>
      <c r="M67">
        <v>0</v>
      </c>
      <c r="N67" t="s">
        <v>55</v>
      </c>
      <c r="O67" t="s">
        <v>32</v>
      </c>
      <c r="P67" s="5">
        <v>1</v>
      </c>
    </row>
    <row r="68" spans="1:16" x14ac:dyDescent="0.3">
      <c r="A68">
        <v>2253</v>
      </c>
      <c r="B68" t="s">
        <v>2088</v>
      </c>
      <c r="C68" t="s">
        <v>2089</v>
      </c>
      <c r="D68" t="s">
        <v>770</v>
      </c>
      <c r="E68" t="s">
        <v>768</v>
      </c>
      <c r="F68" s="28">
        <v>4.7</v>
      </c>
      <c r="G68">
        <v>1</v>
      </c>
      <c r="H68">
        <v>0</v>
      </c>
      <c r="I68" s="5">
        <v>500</v>
      </c>
      <c r="J68" s="5">
        <v>1</v>
      </c>
      <c r="K68">
        <v>1</v>
      </c>
      <c r="L68"/>
      <c r="M68">
        <v>0</v>
      </c>
      <c r="N68" t="s">
        <v>55</v>
      </c>
      <c r="O68" t="s">
        <v>32</v>
      </c>
      <c r="P68" s="5">
        <v>0</v>
      </c>
    </row>
    <row r="69" spans="1:16" x14ac:dyDescent="0.3">
      <c r="A69">
        <v>2253</v>
      </c>
      <c r="B69" t="s">
        <v>2088</v>
      </c>
      <c r="C69" t="s">
        <v>2090</v>
      </c>
      <c r="D69" t="s">
        <v>775</v>
      </c>
      <c r="E69" t="s">
        <v>773</v>
      </c>
      <c r="F69" s="28">
        <v>4.8</v>
      </c>
      <c r="G69">
        <v>1</v>
      </c>
      <c r="H69">
        <v>0</v>
      </c>
      <c r="I69" s="5">
        <v>500</v>
      </c>
      <c r="J69" s="5">
        <v>1</v>
      </c>
      <c r="K69">
        <v>0</v>
      </c>
      <c r="L69"/>
      <c r="M69">
        <v>0</v>
      </c>
      <c r="N69" t="s">
        <v>55</v>
      </c>
      <c r="O69" t="s">
        <v>32</v>
      </c>
      <c r="P69" s="5">
        <v>0</v>
      </c>
    </row>
    <row r="70" spans="1:16" x14ac:dyDescent="0.3">
      <c r="A70">
        <v>2255</v>
      </c>
      <c r="B70" t="s">
        <v>2088</v>
      </c>
      <c r="C70" t="s">
        <v>2089</v>
      </c>
      <c r="D70" t="s">
        <v>794</v>
      </c>
      <c r="E70" t="s">
        <v>792</v>
      </c>
      <c r="F70" s="28">
        <v>5</v>
      </c>
      <c r="G70">
        <v>1</v>
      </c>
      <c r="H70">
        <v>0</v>
      </c>
      <c r="I70" s="5">
        <v>500</v>
      </c>
      <c r="J70" s="5">
        <v>1</v>
      </c>
      <c r="K70">
        <v>1</v>
      </c>
      <c r="L70"/>
      <c r="M70">
        <v>0</v>
      </c>
      <c r="N70" t="s">
        <v>55</v>
      </c>
      <c r="O70" t="s">
        <v>32</v>
      </c>
      <c r="P70" s="5">
        <v>0</v>
      </c>
    </row>
    <row r="71" spans="1:16" x14ac:dyDescent="0.3">
      <c r="A71">
        <v>2255</v>
      </c>
      <c r="B71" t="s">
        <v>2088</v>
      </c>
      <c r="C71" t="s">
        <v>2090</v>
      </c>
      <c r="D71" t="s">
        <v>799</v>
      </c>
      <c r="E71" t="s">
        <v>797</v>
      </c>
      <c r="F71" s="28">
        <v>5</v>
      </c>
      <c r="G71">
        <v>1</v>
      </c>
      <c r="H71">
        <v>0</v>
      </c>
      <c r="I71" s="5">
        <v>500</v>
      </c>
      <c r="J71" s="5">
        <v>1</v>
      </c>
      <c r="K71">
        <v>0</v>
      </c>
      <c r="L71"/>
      <c r="M71">
        <v>0</v>
      </c>
      <c r="N71" t="s">
        <v>55</v>
      </c>
      <c r="O71" t="s">
        <v>32</v>
      </c>
      <c r="P71" s="5">
        <v>0</v>
      </c>
    </row>
    <row r="72" spans="1:16" x14ac:dyDescent="0.3">
      <c r="A72">
        <v>2255</v>
      </c>
      <c r="B72" t="s">
        <v>2088</v>
      </c>
      <c r="C72" t="s">
        <v>2118</v>
      </c>
      <c r="D72" t="s">
        <v>804</v>
      </c>
      <c r="E72" t="s">
        <v>802</v>
      </c>
      <c r="F72" s="28">
        <v>5</v>
      </c>
      <c r="G72">
        <v>1</v>
      </c>
      <c r="H72">
        <v>0</v>
      </c>
      <c r="I72" s="5">
        <v>500</v>
      </c>
      <c r="J72" s="5">
        <v>1</v>
      </c>
      <c r="K72">
        <v>0</v>
      </c>
      <c r="L72"/>
      <c r="M72">
        <v>0</v>
      </c>
      <c r="N72" t="s">
        <v>55</v>
      </c>
      <c r="O72" t="s">
        <v>32</v>
      </c>
      <c r="P72" s="5">
        <v>0</v>
      </c>
    </row>
    <row r="73" spans="1:16" x14ac:dyDescent="0.3">
      <c r="A73">
        <v>2256</v>
      </c>
      <c r="B73" t="s">
        <v>2088</v>
      </c>
      <c r="C73" t="s">
        <v>2089</v>
      </c>
      <c r="D73" t="s">
        <v>816</v>
      </c>
      <c r="E73" t="s">
        <v>814</v>
      </c>
      <c r="F73" s="28">
        <v>5.5</v>
      </c>
      <c r="G73">
        <v>1</v>
      </c>
      <c r="H73">
        <v>0</v>
      </c>
      <c r="I73" s="5">
        <v>500</v>
      </c>
      <c r="J73" s="5">
        <v>1</v>
      </c>
      <c r="K73">
        <v>1</v>
      </c>
      <c r="L73"/>
      <c r="M73">
        <v>0</v>
      </c>
      <c r="N73" t="s">
        <v>55</v>
      </c>
      <c r="O73" t="s">
        <v>32</v>
      </c>
      <c r="P73" s="5">
        <v>0</v>
      </c>
    </row>
    <row r="74" spans="1:16" x14ac:dyDescent="0.3">
      <c r="A74">
        <v>2256</v>
      </c>
      <c r="B74" t="s">
        <v>2088</v>
      </c>
      <c r="C74" t="s">
        <v>2090</v>
      </c>
      <c r="D74" t="s">
        <v>821</v>
      </c>
      <c r="E74" t="s">
        <v>819</v>
      </c>
      <c r="F74" s="28">
        <v>5.5</v>
      </c>
      <c r="G74">
        <v>1</v>
      </c>
      <c r="H74">
        <v>0</v>
      </c>
      <c r="I74" s="5">
        <v>500</v>
      </c>
      <c r="J74" s="5">
        <v>1</v>
      </c>
      <c r="K74">
        <v>0</v>
      </c>
      <c r="L74"/>
      <c r="M74">
        <v>0</v>
      </c>
      <c r="N74" t="s">
        <v>55</v>
      </c>
      <c r="O74" t="s">
        <v>32</v>
      </c>
      <c r="P74" s="5">
        <v>0</v>
      </c>
    </row>
    <row r="75" spans="1:16" x14ac:dyDescent="0.3">
      <c r="A75">
        <v>2256</v>
      </c>
      <c r="B75" t="s">
        <v>2088</v>
      </c>
      <c r="C75" t="s">
        <v>2118</v>
      </c>
      <c r="D75" t="s">
        <v>826</v>
      </c>
      <c r="E75" t="s">
        <v>824</v>
      </c>
      <c r="F75" s="28">
        <v>5.5</v>
      </c>
      <c r="G75">
        <v>1</v>
      </c>
      <c r="H75">
        <v>0</v>
      </c>
      <c r="I75" s="5">
        <v>500</v>
      </c>
      <c r="J75" s="5">
        <v>1</v>
      </c>
      <c r="K75">
        <v>0</v>
      </c>
      <c r="L75"/>
      <c r="M75">
        <v>0</v>
      </c>
      <c r="N75" t="s">
        <v>55</v>
      </c>
      <c r="O75" t="s">
        <v>32</v>
      </c>
      <c r="P75" s="5">
        <v>0</v>
      </c>
    </row>
    <row r="76" spans="1:16" x14ac:dyDescent="0.3">
      <c r="A76">
        <v>2256</v>
      </c>
      <c r="B76" t="s">
        <v>2088</v>
      </c>
      <c r="C76" t="s">
        <v>2092</v>
      </c>
      <c r="D76" t="s">
        <v>831</v>
      </c>
      <c r="E76" t="s">
        <v>829</v>
      </c>
      <c r="F76" s="28">
        <v>5.5</v>
      </c>
      <c r="G76">
        <v>1</v>
      </c>
      <c r="H76">
        <v>0</v>
      </c>
      <c r="I76" s="5">
        <v>500</v>
      </c>
      <c r="J76" s="5">
        <v>1</v>
      </c>
      <c r="K76">
        <v>0</v>
      </c>
      <c r="L76"/>
      <c r="M76">
        <v>0</v>
      </c>
      <c r="N76" t="s">
        <v>55</v>
      </c>
      <c r="O76" t="s">
        <v>32</v>
      </c>
      <c r="P76" s="5">
        <v>0</v>
      </c>
    </row>
    <row r="77" spans="1:16" x14ac:dyDescent="0.3">
      <c r="A77">
        <v>2257</v>
      </c>
      <c r="B77" t="s">
        <v>2111</v>
      </c>
      <c r="C77" t="s">
        <v>2133</v>
      </c>
      <c r="D77" t="s">
        <v>844</v>
      </c>
      <c r="E77" t="s">
        <v>842</v>
      </c>
      <c r="F77" s="28">
        <v>26.95</v>
      </c>
      <c r="G77">
        <v>1</v>
      </c>
      <c r="H77">
        <v>0</v>
      </c>
      <c r="I77" s="5">
        <v>500</v>
      </c>
      <c r="J77" s="5">
        <v>1</v>
      </c>
      <c r="K77">
        <v>1</v>
      </c>
      <c r="L77"/>
      <c r="M77">
        <v>0</v>
      </c>
      <c r="N77" t="s">
        <v>55</v>
      </c>
      <c r="O77" t="s">
        <v>32</v>
      </c>
      <c r="P77" s="5">
        <v>1</v>
      </c>
    </row>
    <row r="78" spans="1:16" x14ac:dyDescent="0.3">
      <c r="A78">
        <v>2257</v>
      </c>
      <c r="B78" t="s">
        <v>2111</v>
      </c>
      <c r="C78" t="s">
        <v>2134</v>
      </c>
      <c r="D78" t="s">
        <v>849</v>
      </c>
      <c r="E78" t="s">
        <v>847</v>
      </c>
      <c r="F78" s="28">
        <v>26.95</v>
      </c>
      <c r="G78">
        <v>1</v>
      </c>
      <c r="H78">
        <v>0</v>
      </c>
      <c r="I78" s="5">
        <v>500</v>
      </c>
      <c r="J78" s="5">
        <v>1</v>
      </c>
      <c r="K78">
        <v>0</v>
      </c>
      <c r="L78"/>
      <c r="M78">
        <v>0</v>
      </c>
      <c r="N78" t="s">
        <v>55</v>
      </c>
      <c r="O78" t="s">
        <v>32</v>
      </c>
      <c r="P78" s="5">
        <v>1</v>
      </c>
    </row>
    <row r="79" spans="1:16" x14ac:dyDescent="0.3">
      <c r="A79">
        <v>2257</v>
      </c>
      <c r="B79" t="s">
        <v>2111</v>
      </c>
      <c r="C79" t="s">
        <v>2135</v>
      </c>
      <c r="D79" t="s">
        <v>854</v>
      </c>
      <c r="E79" t="s">
        <v>852</v>
      </c>
      <c r="F79" s="28">
        <v>26.95</v>
      </c>
      <c r="G79">
        <v>1</v>
      </c>
      <c r="H79">
        <v>0</v>
      </c>
      <c r="I79" s="5">
        <v>500</v>
      </c>
      <c r="J79" s="5">
        <v>1</v>
      </c>
      <c r="K79">
        <v>0</v>
      </c>
      <c r="L79"/>
      <c r="M79">
        <v>0</v>
      </c>
      <c r="N79" t="s">
        <v>55</v>
      </c>
      <c r="O79" t="s">
        <v>32</v>
      </c>
      <c r="P79" s="5">
        <v>1</v>
      </c>
    </row>
    <row r="80" spans="1:16" x14ac:dyDescent="0.3">
      <c r="A80">
        <v>2257</v>
      </c>
      <c r="B80" t="s">
        <v>2111</v>
      </c>
      <c r="C80" t="s">
        <v>2136</v>
      </c>
      <c r="D80" t="s">
        <v>859</v>
      </c>
      <c r="E80" t="s">
        <v>857</v>
      </c>
      <c r="F80" s="28">
        <v>26.95</v>
      </c>
      <c r="G80">
        <v>1</v>
      </c>
      <c r="H80">
        <v>0</v>
      </c>
      <c r="I80" s="5">
        <v>500</v>
      </c>
      <c r="J80" s="5">
        <v>1</v>
      </c>
      <c r="K80">
        <v>0</v>
      </c>
      <c r="L80"/>
      <c r="M80">
        <v>0</v>
      </c>
      <c r="N80" t="s">
        <v>55</v>
      </c>
      <c r="O80" t="s">
        <v>32</v>
      </c>
      <c r="P80" s="5">
        <v>1</v>
      </c>
    </row>
    <row r="81" spans="1:16" x14ac:dyDescent="0.3">
      <c r="A81">
        <v>2257</v>
      </c>
      <c r="B81" t="s">
        <v>2111</v>
      </c>
      <c r="C81" t="s">
        <v>2137</v>
      </c>
      <c r="D81" t="s">
        <v>864</v>
      </c>
      <c r="E81" t="s">
        <v>862</v>
      </c>
      <c r="F81" s="28">
        <v>26.95</v>
      </c>
      <c r="G81">
        <v>1</v>
      </c>
      <c r="H81">
        <v>0</v>
      </c>
      <c r="I81" s="5">
        <v>500</v>
      </c>
      <c r="J81" s="5">
        <v>1</v>
      </c>
      <c r="K81">
        <v>0</v>
      </c>
      <c r="L81"/>
      <c r="M81">
        <v>0</v>
      </c>
      <c r="N81" t="s">
        <v>55</v>
      </c>
      <c r="O81" t="s">
        <v>32</v>
      </c>
      <c r="P81" s="5">
        <v>1</v>
      </c>
    </row>
    <row r="82" spans="1:16" x14ac:dyDescent="0.3">
      <c r="A82">
        <v>2257</v>
      </c>
      <c r="B82" t="s">
        <v>2111</v>
      </c>
      <c r="C82" t="s">
        <v>2138</v>
      </c>
      <c r="D82" t="s">
        <v>869</v>
      </c>
      <c r="E82" t="s">
        <v>867</v>
      </c>
      <c r="F82" s="28">
        <v>26.95</v>
      </c>
      <c r="G82">
        <v>1</v>
      </c>
      <c r="H82">
        <v>0</v>
      </c>
      <c r="I82" s="5">
        <v>500</v>
      </c>
      <c r="J82" s="5">
        <v>1</v>
      </c>
      <c r="K82">
        <v>0</v>
      </c>
      <c r="L82"/>
      <c r="M82">
        <v>0</v>
      </c>
      <c r="N82" t="s">
        <v>55</v>
      </c>
      <c r="O82" t="s">
        <v>32</v>
      </c>
      <c r="P82" s="5">
        <v>1</v>
      </c>
    </row>
    <row r="83" spans="1:16" x14ac:dyDescent="0.3">
      <c r="A83">
        <v>2257</v>
      </c>
      <c r="B83" t="s">
        <v>2111</v>
      </c>
      <c r="C83" t="s">
        <v>2139</v>
      </c>
      <c r="D83" t="s">
        <v>874</v>
      </c>
      <c r="E83" t="s">
        <v>872</v>
      </c>
      <c r="F83" s="28">
        <v>0.3</v>
      </c>
      <c r="G83">
        <v>1</v>
      </c>
      <c r="H83">
        <v>0</v>
      </c>
      <c r="I83" s="5">
        <v>500</v>
      </c>
      <c r="J83" s="5">
        <v>1</v>
      </c>
      <c r="K83">
        <v>0</v>
      </c>
      <c r="L83"/>
      <c r="M83">
        <v>0</v>
      </c>
      <c r="N83" t="s">
        <v>55</v>
      </c>
      <c r="O83" t="s">
        <v>32</v>
      </c>
      <c r="P83" s="5">
        <v>1</v>
      </c>
    </row>
    <row r="84" spans="1:16" x14ac:dyDescent="0.3">
      <c r="A84">
        <v>2257</v>
      </c>
      <c r="B84" t="s">
        <v>2111</v>
      </c>
      <c r="C84" t="s">
        <v>2140</v>
      </c>
      <c r="D84" t="s">
        <v>879</v>
      </c>
      <c r="E84" t="s">
        <v>877</v>
      </c>
      <c r="F84" s="28">
        <v>26.95</v>
      </c>
      <c r="G84">
        <v>1</v>
      </c>
      <c r="H84">
        <v>0</v>
      </c>
      <c r="I84" s="5">
        <v>500</v>
      </c>
      <c r="J84" s="5">
        <v>1</v>
      </c>
      <c r="K84">
        <v>0</v>
      </c>
      <c r="L84"/>
      <c r="M84">
        <v>0</v>
      </c>
      <c r="N84" t="s">
        <v>55</v>
      </c>
      <c r="O84" t="s">
        <v>32</v>
      </c>
      <c r="P84" s="5">
        <v>1</v>
      </c>
    </row>
    <row r="85" spans="1:16" x14ac:dyDescent="0.3">
      <c r="A85">
        <v>2258</v>
      </c>
      <c r="B85" t="s">
        <v>2111</v>
      </c>
      <c r="C85" t="s">
        <v>2134</v>
      </c>
      <c r="D85" t="s">
        <v>891</v>
      </c>
      <c r="E85" t="s">
        <v>889</v>
      </c>
      <c r="F85" s="28">
        <v>26.45</v>
      </c>
      <c r="G85">
        <v>1</v>
      </c>
      <c r="H85">
        <v>0</v>
      </c>
      <c r="I85" s="5">
        <v>500</v>
      </c>
      <c r="J85" s="5">
        <v>1</v>
      </c>
      <c r="K85">
        <v>1</v>
      </c>
      <c r="L85"/>
      <c r="M85">
        <v>0</v>
      </c>
      <c r="N85" t="s">
        <v>55</v>
      </c>
      <c r="O85" t="s">
        <v>32</v>
      </c>
      <c r="P85" s="5">
        <v>1</v>
      </c>
    </row>
    <row r="86" spans="1:16" x14ac:dyDescent="0.3">
      <c r="A86">
        <v>2258</v>
      </c>
      <c r="B86" t="s">
        <v>2111</v>
      </c>
      <c r="C86" t="s">
        <v>2136</v>
      </c>
      <c r="D86" t="s">
        <v>896</v>
      </c>
      <c r="E86" t="s">
        <v>894</v>
      </c>
      <c r="F86" s="28">
        <v>26.45</v>
      </c>
      <c r="G86">
        <v>1</v>
      </c>
      <c r="H86">
        <v>0</v>
      </c>
      <c r="I86" s="5">
        <v>500</v>
      </c>
      <c r="J86" s="5">
        <v>1</v>
      </c>
      <c r="K86">
        <v>0</v>
      </c>
      <c r="L86"/>
      <c r="M86">
        <v>0</v>
      </c>
      <c r="N86" t="s">
        <v>55</v>
      </c>
      <c r="O86" t="s">
        <v>32</v>
      </c>
      <c r="P86" s="5">
        <v>1</v>
      </c>
    </row>
    <row r="87" spans="1:16" x14ac:dyDescent="0.3">
      <c r="A87">
        <v>2258</v>
      </c>
      <c r="B87" t="s">
        <v>2111</v>
      </c>
      <c r="C87" t="s">
        <v>2138</v>
      </c>
      <c r="D87" t="s">
        <v>901</v>
      </c>
      <c r="E87" t="s">
        <v>899</v>
      </c>
      <c r="F87" s="28">
        <v>26.45</v>
      </c>
      <c r="G87">
        <v>1</v>
      </c>
      <c r="H87">
        <v>0</v>
      </c>
      <c r="I87" s="5">
        <v>500</v>
      </c>
      <c r="J87" s="5">
        <v>1</v>
      </c>
      <c r="K87">
        <v>0</v>
      </c>
      <c r="L87"/>
      <c r="M87">
        <v>0</v>
      </c>
      <c r="N87" t="s">
        <v>55</v>
      </c>
      <c r="O87" t="s">
        <v>32</v>
      </c>
      <c r="P87" s="5">
        <v>1</v>
      </c>
    </row>
    <row r="88" spans="1:16" x14ac:dyDescent="0.3">
      <c r="A88">
        <v>2261</v>
      </c>
      <c r="B88" t="s">
        <v>2148</v>
      </c>
      <c r="C88" t="s">
        <v>2149</v>
      </c>
      <c r="D88" t="s">
        <v>925</v>
      </c>
      <c r="E88" t="s">
        <v>923</v>
      </c>
      <c r="F88" s="28">
        <v>4.3</v>
      </c>
      <c r="G88">
        <v>1</v>
      </c>
      <c r="H88">
        <v>0</v>
      </c>
      <c r="I88" s="5">
        <v>500</v>
      </c>
      <c r="J88" s="5">
        <v>1</v>
      </c>
      <c r="K88">
        <v>1</v>
      </c>
      <c r="L88"/>
      <c r="M88">
        <v>0</v>
      </c>
      <c r="N88" t="s">
        <v>55</v>
      </c>
      <c r="O88" t="s">
        <v>32</v>
      </c>
      <c r="P88" s="5">
        <v>0</v>
      </c>
    </row>
    <row r="89" spans="1:16" x14ac:dyDescent="0.3">
      <c r="A89">
        <v>2261</v>
      </c>
      <c r="B89" t="s">
        <v>2148</v>
      </c>
      <c r="C89" t="s">
        <v>2150</v>
      </c>
      <c r="D89" t="s">
        <v>931</v>
      </c>
      <c r="E89" t="s">
        <v>929</v>
      </c>
      <c r="F89" s="28">
        <v>4.3</v>
      </c>
      <c r="G89">
        <v>1</v>
      </c>
      <c r="H89">
        <v>0</v>
      </c>
      <c r="I89" s="5">
        <v>500</v>
      </c>
      <c r="J89" s="5">
        <v>1</v>
      </c>
      <c r="K89">
        <v>0</v>
      </c>
      <c r="L89"/>
      <c r="M89">
        <v>0</v>
      </c>
      <c r="N89" t="s">
        <v>55</v>
      </c>
      <c r="O89" t="s">
        <v>32</v>
      </c>
      <c r="P89" s="5">
        <v>0</v>
      </c>
    </row>
    <row r="90" spans="1:16" x14ac:dyDescent="0.3">
      <c r="A90">
        <v>2261</v>
      </c>
      <c r="B90" t="s">
        <v>2148</v>
      </c>
      <c r="C90" t="s">
        <v>2151</v>
      </c>
      <c r="D90" t="s">
        <v>937</v>
      </c>
      <c r="E90" t="s">
        <v>935</v>
      </c>
      <c r="F90" s="28">
        <v>4.3</v>
      </c>
      <c r="G90">
        <v>1</v>
      </c>
      <c r="H90">
        <v>0</v>
      </c>
      <c r="I90" s="5">
        <v>500</v>
      </c>
      <c r="J90" s="5">
        <v>1</v>
      </c>
      <c r="K90">
        <v>0</v>
      </c>
      <c r="L90"/>
      <c r="M90">
        <v>0</v>
      </c>
      <c r="N90" t="s">
        <v>55</v>
      </c>
      <c r="O90" t="s">
        <v>32</v>
      </c>
      <c r="P90" s="5">
        <v>0</v>
      </c>
    </row>
    <row r="91" spans="1:16" x14ac:dyDescent="0.3">
      <c r="A91">
        <v>2261</v>
      </c>
      <c r="B91" t="s">
        <v>2148</v>
      </c>
      <c r="C91" t="s">
        <v>2152</v>
      </c>
      <c r="D91" t="s">
        <v>943</v>
      </c>
      <c r="E91" t="s">
        <v>941</v>
      </c>
      <c r="F91" s="28">
        <v>4.3</v>
      </c>
      <c r="G91">
        <v>1</v>
      </c>
      <c r="H91">
        <v>0</v>
      </c>
      <c r="I91" s="5">
        <v>500</v>
      </c>
      <c r="J91" s="5">
        <v>1</v>
      </c>
      <c r="K91">
        <v>0</v>
      </c>
      <c r="L91"/>
      <c r="M91">
        <v>0</v>
      </c>
      <c r="N91" t="s">
        <v>55</v>
      </c>
      <c r="O91" t="s">
        <v>32</v>
      </c>
      <c r="P91" s="5">
        <v>0</v>
      </c>
    </row>
    <row r="92" spans="1:16" x14ac:dyDescent="0.3">
      <c r="A92">
        <v>2262</v>
      </c>
      <c r="B92" t="s">
        <v>2148</v>
      </c>
      <c r="C92" t="s">
        <v>2149</v>
      </c>
      <c r="D92" t="s">
        <v>956</v>
      </c>
      <c r="E92" t="s">
        <v>954</v>
      </c>
      <c r="F92" s="28">
        <v>4.3</v>
      </c>
      <c r="G92">
        <v>1</v>
      </c>
      <c r="H92">
        <v>0</v>
      </c>
      <c r="I92" s="5">
        <v>500</v>
      </c>
      <c r="J92" s="5">
        <v>1</v>
      </c>
      <c r="K92">
        <v>1</v>
      </c>
      <c r="L92"/>
      <c r="M92">
        <v>0</v>
      </c>
      <c r="N92" t="s">
        <v>55</v>
      </c>
      <c r="O92" t="s">
        <v>32</v>
      </c>
      <c r="P92" s="5">
        <v>0</v>
      </c>
    </row>
    <row r="93" spans="1:16" x14ac:dyDescent="0.3">
      <c r="A93">
        <v>2262</v>
      </c>
      <c r="B93" t="s">
        <v>2148</v>
      </c>
      <c r="C93" t="s">
        <v>2150</v>
      </c>
      <c r="D93" t="s">
        <v>961</v>
      </c>
      <c r="E93" t="s">
        <v>959</v>
      </c>
      <c r="F93" s="28">
        <v>4.3</v>
      </c>
      <c r="G93">
        <v>1</v>
      </c>
      <c r="H93">
        <v>0</v>
      </c>
      <c r="I93" s="5">
        <v>500</v>
      </c>
      <c r="J93" s="5">
        <v>1</v>
      </c>
      <c r="K93">
        <v>0</v>
      </c>
      <c r="L93"/>
      <c r="M93">
        <v>0</v>
      </c>
      <c r="N93" t="s">
        <v>55</v>
      </c>
      <c r="O93" t="s">
        <v>32</v>
      </c>
      <c r="P93" s="5">
        <v>0</v>
      </c>
    </row>
    <row r="94" spans="1:16" x14ac:dyDescent="0.3">
      <c r="A94">
        <v>2262</v>
      </c>
      <c r="B94" t="s">
        <v>2148</v>
      </c>
      <c r="C94" t="s">
        <v>2151</v>
      </c>
      <c r="D94" t="s">
        <v>966</v>
      </c>
      <c r="E94" t="s">
        <v>964</v>
      </c>
      <c r="F94" s="28">
        <v>4.3</v>
      </c>
      <c r="G94">
        <v>1</v>
      </c>
      <c r="H94">
        <v>0</v>
      </c>
      <c r="I94" s="5">
        <v>500</v>
      </c>
      <c r="J94" s="5">
        <v>1</v>
      </c>
      <c r="K94">
        <v>0</v>
      </c>
      <c r="L94"/>
      <c r="M94">
        <v>0</v>
      </c>
      <c r="N94" t="s">
        <v>55</v>
      </c>
      <c r="O94" t="s">
        <v>32</v>
      </c>
      <c r="P94" s="5">
        <v>0</v>
      </c>
    </row>
    <row r="95" spans="1:16" x14ac:dyDescent="0.3">
      <c r="A95">
        <v>2262</v>
      </c>
      <c r="B95" t="s">
        <v>2148</v>
      </c>
      <c r="C95" t="s">
        <v>2152</v>
      </c>
      <c r="D95" t="s">
        <v>971</v>
      </c>
      <c r="E95" t="s">
        <v>969</v>
      </c>
      <c r="F95" s="28">
        <v>4.3</v>
      </c>
      <c r="G95">
        <v>1</v>
      </c>
      <c r="H95">
        <v>0</v>
      </c>
      <c r="I95" s="5">
        <v>500</v>
      </c>
      <c r="J95" s="5">
        <v>1</v>
      </c>
      <c r="K95">
        <v>0</v>
      </c>
      <c r="L95"/>
      <c r="M95">
        <v>0</v>
      </c>
      <c r="N95" t="s">
        <v>55</v>
      </c>
      <c r="O95" t="s">
        <v>32</v>
      </c>
      <c r="P95" s="5">
        <v>0</v>
      </c>
    </row>
    <row r="96" spans="1:16" x14ac:dyDescent="0.3">
      <c r="A96">
        <v>2263</v>
      </c>
      <c r="B96" t="s">
        <v>2111</v>
      </c>
      <c r="C96" t="s">
        <v>2130</v>
      </c>
      <c r="D96" t="s">
        <v>983</v>
      </c>
      <c r="E96" t="s">
        <v>981</v>
      </c>
      <c r="F96" s="28">
        <v>7</v>
      </c>
      <c r="G96">
        <v>1</v>
      </c>
      <c r="H96">
        <v>0</v>
      </c>
      <c r="I96" s="5">
        <v>500</v>
      </c>
      <c r="J96" s="5">
        <v>1</v>
      </c>
      <c r="K96">
        <v>1</v>
      </c>
      <c r="L96"/>
      <c r="M96">
        <v>0</v>
      </c>
      <c r="N96" t="s">
        <v>55</v>
      </c>
      <c r="O96" t="s">
        <v>32</v>
      </c>
      <c r="P96" s="5">
        <v>1</v>
      </c>
    </row>
    <row r="97" spans="1:16" x14ac:dyDescent="0.3">
      <c r="A97">
        <v>2263</v>
      </c>
      <c r="B97" t="s">
        <v>2111</v>
      </c>
      <c r="C97" t="s">
        <v>2133</v>
      </c>
      <c r="D97" t="s">
        <v>988</v>
      </c>
      <c r="E97" t="s">
        <v>986</v>
      </c>
      <c r="F97" s="28">
        <v>7</v>
      </c>
      <c r="G97">
        <v>1</v>
      </c>
      <c r="H97">
        <v>0</v>
      </c>
      <c r="I97" s="5">
        <v>500</v>
      </c>
      <c r="J97" s="5">
        <v>1</v>
      </c>
      <c r="K97">
        <v>0</v>
      </c>
      <c r="L97"/>
      <c r="M97">
        <v>0</v>
      </c>
      <c r="N97" t="s">
        <v>55</v>
      </c>
      <c r="O97" t="s">
        <v>32</v>
      </c>
      <c r="P97" s="5">
        <v>1</v>
      </c>
    </row>
    <row r="98" spans="1:16" x14ac:dyDescent="0.3">
      <c r="A98">
        <v>2263</v>
      </c>
      <c r="B98" t="s">
        <v>2111</v>
      </c>
      <c r="C98" t="s">
        <v>2134</v>
      </c>
      <c r="D98" t="s">
        <v>993</v>
      </c>
      <c r="E98" t="s">
        <v>991</v>
      </c>
      <c r="F98" s="28">
        <v>7</v>
      </c>
      <c r="G98">
        <v>1</v>
      </c>
      <c r="H98">
        <v>0</v>
      </c>
      <c r="I98" s="5">
        <v>500</v>
      </c>
      <c r="J98" s="5">
        <v>1</v>
      </c>
      <c r="K98">
        <v>0</v>
      </c>
      <c r="L98"/>
      <c r="M98">
        <v>0</v>
      </c>
      <c r="N98" t="s">
        <v>55</v>
      </c>
      <c r="O98" t="s">
        <v>32</v>
      </c>
      <c r="P98" s="5">
        <v>1</v>
      </c>
    </row>
    <row r="99" spans="1:16" x14ac:dyDescent="0.3">
      <c r="A99">
        <v>2263</v>
      </c>
      <c r="B99" t="s">
        <v>2111</v>
      </c>
      <c r="C99" t="s">
        <v>2136</v>
      </c>
      <c r="D99" t="s">
        <v>998</v>
      </c>
      <c r="E99" t="s">
        <v>996</v>
      </c>
      <c r="F99" s="28">
        <v>6.8</v>
      </c>
      <c r="G99">
        <v>1</v>
      </c>
      <c r="H99">
        <v>0</v>
      </c>
      <c r="I99" s="5">
        <v>500</v>
      </c>
      <c r="J99" s="5">
        <v>1</v>
      </c>
      <c r="K99">
        <v>0</v>
      </c>
      <c r="L99"/>
      <c r="M99">
        <v>0</v>
      </c>
      <c r="N99" t="s">
        <v>55</v>
      </c>
      <c r="O99" t="s">
        <v>32</v>
      </c>
      <c r="P99" s="5">
        <v>1</v>
      </c>
    </row>
    <row r="100" spans="1:16" x14ac:dyDescent="0.3">
      <c r="A100">
        <v>2263</v>
      </c>
      <c r="B100" t="s">
        <v>2111</v>
      </c>
      <c r="C100" t="s">
        <v>2137</v>
      </c>
      <c r="D100" t="s">
        <v>1003</v>
      </c>
      <c r="E100" t="s">
        <v>1001</v>
      </c>
      <c r="F100" s="28">
        <v>7</v>
      </c>
      <c r="G100">
        <v>1</v>
      </c>
      <c r="H100">
        <v>0</v>
      </c>
      <c r="I100" s="5">
        <v>500</v>
      </c>
      <c r="J100" s="5">
        <v>1</v>
      </c>
      <c r="K100">
        <v>0</v>
      </c>
      <c r="L100"/>
      <c r="M100">
        <v>0</v>
      </c>
      <c r="N100" t="s">
        <v>55</v>
      </c>
      <c r="O100" t="s">
        <v>32</v>
      </c>
      <c r="P100" s="5">
        <v>1</v>
      </c>
    </row>
    <row r="101" spans="1:16" x14ac:dyDescent="0.3">
      <c r="A101">
        <v>2263</v>
      </c>
      <c r="B101" t="s">
        <v>2111</v>
      </c>
      <c r="C101" t="s">
        <v>2138</v>
      </c>
      <c r="D101" t="s">
        <v>1008</v>
      </c>
      <c r="E101" t="s">
        <v>1006</v>
      </c>
      <c r="F101" s="28">
        <v>7</v>
      </c>
      <c r="G101">
        <v>1</v>
      </c>
      <c r="H101">
        <v>0</v>
      </c>
      <c r="I101" s="5">
        <v>500</v>
      </c>
      <c r="J101" s="5">
        <v>1</v>
      </c>
      <c r="K101">
        <v>0</v>
      </c>
      <c r="L101"/>
      <c r="M101">
        <v>0</v>
      </c>
      <c r="N101" t="s">
        <v>55</v>
      </c>
      <c r="O101" t="s">
        <v>32</v>
      </c>
      <c r="P101" s="5">
        <v>1</v>
      </c>
    </row>
    <row r="102" spans="1:16" x14ac:dyDescent="0.3">
      <c r="A102">
        <v>2263</v>
      </c>
      <c r="B102" t="s">
        <v>2111</v>
      </c>
      <c r="C102" t="s">
        <v>2139</v>
      </c>
      <c r="D102" t="s">
        <v>1013</v>
      </c>
      <c r="E102" t="s">
        <v>1011</v>
      </c>
      <c r="F102" s="28">
        <v>7</v>
      </c>
      <c r="G102">
        <v>1</v>
      </c>
      <c r="H102">
        <v>0</v>
      </c>
      <c r="I102" s="5">
        <v>500</v>
      </c>
      <c r="J102" s="5">
        <v>1</v>
      </c>
      <c r="K102">
        <v>0</v>
      </c>
      <c r="L102"/>
      <c r="M102">
        <v>0</v>
      </c>
      <c r="N102" t="s">
        <v>55</v>
      </c>
      <c r="O102" t="s">
        <v>32</v>
      </c>
      <c r="P102" s="5">
        <v>1</v>
      </c>
    </row>
    <row r="103" spans="1:16" x14ac:dyDescent="0.3">
      <c r="A103">
        <v>2263</v>
      </c>
      <c r="B103" t="s">
        <v>2111</v>
      </c>
      <c r="C103" t="s">
        <v>2140</v>
      </c>
      <c r="D103" t="s">
        <v>1018</v>
      </c>
      <c r="E103" t="s">
        <v>1016</v>
      </c>
      <c r="F103" s="28">
        <v>7</v>
      </c>
      <c r="G103">
        <v>1</v>
      </c>
      <c r="H103">
        <v>0</v>
      </c>
      <c r="I103" s="5">
        <v>500</v>
      </c>
      <c r="J103" s="5">
        <v>1</v>
      </c>
      <c r="K103">
        <v>0</v>
      </c>
      <c r="L103"/>
      <c r="M103">
        <v>0</v>
      </c>
      <c r="N103" t="s">
        <v>55</v>
      </c>
      <c r="O103" t="s">
        <v>32</v>
      </c>
      <c r="P103" s="5">
        <v>1</v>
      </c>
    </row>
    <row r="104" spans="1:16" x14ac:dyDescent="0.3">
      <c r="A104">
        <v>2263</v>
      </c>
      <c r="B104" t="s">
        <v>2111</v>
      </c>
      <c r="C104" t="s">
        <v>2153</v>
      </c>
      <c r="D104" t="s">
        <v>1023</v>
      </c>
      <c r="E104" t="s">
        <v>1021</v>
      </c>
      <c r="F104" s="28">
        <v>7</v>
      </c>
      <c r="G104">
        <v>1</v>
      </c>
      <c r="H104">
        <v>0</v>
      </c>
      <c r="I104" s="5">
        <v>500</v>
      </c>
      <c r="J104" s="5">
        <v>1</v>
      </c>
      <c r="K104">
        <v>0</v>
      </c>
      <c r="L104"/>
      <c r="M104">
        <v>0</v>
      </c>
      <c r="N104" t="s">
        <v>55</v>
      </c>
      <c r="O104" t="s">
        <v>32</v>
      </c>
      <c r="P104" s="5">
        <v>1</v>
      </c>
    </row>
    <row r="105" spans="1:16" x14ac:dyDescent="0.3">
      <c r="A105">
        <v>2263</v>
      </c>
      <c r="B105" t="s">
        <v>2111</v>
      </c>
      <c r="C105" t="s">
        <v>2154</v>
      </c>
      <c r="D105" t="s">
        <v>1029</v>
      </c>
      <c r="E105" t="s">
        <v>1027</v>
      </c>
      <c r="F105" s="28">
        <v>7</v>
      </c>
      <c r="G105">
        <v>1</v>
      </c>
      <c r="H105">
        <v>0</v>
      </c>
      <c r="I105" s="5">
        <v>500</v>
      </c>
      <c r="J105" s="5">
        <v>1</v>
      </c>
      <c r="K105">
        <v>0</v>
      </c>
      <c r="L105"/>
      <c r="M105">
        <v>0</v>
      </c>
      <c r="N105" t="s">
        <v>55</v>
      </c>
      <c r="O105" t="s">
        <v>32</v>
      </c>
      <c r="P105" s="5">
        <v>1</v>
      </c>
    </row>
    <row r="106" spans="1:16" x14ac:dyDescent="0.3">
      <c r="A106">
        <v>2263</v>
      </c>
      <c r="B106" t="s">
        <v>2111</v>
      </c>
      <c r="C106" t="s">
        <v>2155</v>
      </c>
      <c r="D106" t="s">
        <v>1034</v>
      </c>
      <c r="E106" t="s">
        <v>1032</v>
      </c>
      <c r="F106" s="28">
        <v>7</v>
      </c>
      <c r="G106">
        <v>1</v>
      </c>
      <c r="H106">
        <v>0</v>
      </c>
      <c r="I106" s="5">
        <v>500</v>
      </c>
      <c r="J106" s="5">
        <v>1</v>
      </c>
      <c r="K106">
        <v>0</v>
      </c>
      <c r="L106"/>
      <c r="M106">
        <v>0</v>
      </c>
      <c r="N106" t="s">
        <v>55</v>
      </c>
      <c r="O106" t="s">
        <v>32</v>
      </c>
      <c r="P106" s="5">
        <v>1</v>
      </c>
    </row>
    <row r="107" spans="1:16" x14ac:dyDescent="0.3">
      <c r="A107">
        <v>2263</v>
      </c>
      <c r="B107" t="s">
        <v>2111</v>
      </c>
      <c r="C107" t="s">
        <v>2156</v>
      </c>
      <c r="D107" t="s">
        <v>1039</v>
      </c>
      <c r="E107" t="s">
        <v>1037</v>
      </c>
      <c r="F107" s="28">
        <v>7</v>
      </c>
      <c r="G107">
        <v>1</v>
      </c>
      <c r="H107">
        <v>0</v>
      </c>
      <c r="I107" s="5">
        <v>500</v>
      </c>
      <c r="J107" s="5">
        <v>1</v>
      </c>
      <c r="K107">
        <v>0</v>
      </c>
      <c r="L107"/>
      <c r="M107">
        <v>0</v>
      </c>
      <c r="N107" t="s">
        <v>55</v>
      </c>
      <c r="O107" t="s">
        <v>32</v>
      </c>
      <c r="P107" s="5">
        <v>1</v>
      </c>
    </row>
    <row r="108" spans="1:16" x14ac:dyDescent="0.3">
      <c r="A108">
        <v>2263</v>
      </c>
      <c r="B108" t="s">
        <v>2111</v>
      </c>
      <c r="C108" t="s">
        <v>2157</v>
      </c>
      <c r="D108" t="s">
        <v>1044</v>
      </c>
      <c r="E108" t="s">
        <v>1042</v>
      </c>
      <c r="F108" s="28">
        <v>7</v>
      </c>
      <c r="G108">
        <v>1</v>
      </c>
      <c r="H108">
        <v>0</v>
      </c>
      <c r="I108" s="5">
        <v>500</v>
      </c>
      <c r="J108" s="5">
        <v>1</v>
      </c>
      <c r="K108">
        <v>0</v>
      </c>
      <c r="L108"/>
      <c r="M108">
        <v>0</v>
      </c>
      <c r="N108" t="s">
        <v>55</v>
      </c>
      <c r="O108" t="s">
        <v>32</v>
      </c>
      <c r="P108" s="5">
        <v>1</v>
      </c>
    </row>
    <row r="109" spans="1:16" x14ac:dyDescent="0.3">
      <c r="A109">
        <v>2263</v>
      </c>
      <c r="B109" t="s">
        <v>2111</v>
      </c>
      <c r="C109" t="s">
        <v>2158</v>
      </c>
      <c r="D109" t="s">
        <v>1049</v>
      </c>
      <c r="E109" t="s">
        <v>1047</v>
      </c>
      <c r="F109" s="28">
        <v>7</v>
      </c>
      <c r="G109">
        <v>1</v>
      </c>
      <c r="H109">
        <v>0</v>
      </c>
      <c r="I109" s="5">
        <v>500</v>
      </c>
      <c r="J109" s="5">
        <v>1</v>
      </c>
      <c r="K109">
        <v>0</v>
      </c>
      <c r="L109"/>
      <c r="M109">
        <v>0</v>
      </c>
      <c r="N109" t="s">
        <v>55</v>
      </c>
      <c r="O109" t="s">
        <v>32</v>
      </c>
      <c r="P109" s="5">
        <v>1</v>
      </c>
    </row>
    <row r="110" spans="1:16" x14ac:dyDescent="0.3">
      <c r="A110">
        <v>2263</v>
      </c>
      <c r="B110" t="s">
        <v>2111</v>
      </c>
      <c r="C110" t="s">
        <v>2159</v>
      </c>
      <c r="D110" t="s">
        <v>1054</v>
      </c>
      <c r="E110" t="s">
        <v>1052</v>
      </c>
      <c r="F110" s="28">
        <v>7</v>
      </c>
      <c r="G110">
        <v>1</v>
      </c>
      <c r="H110">
        <v>0</v>
      </c>
      <c r="I110" s="5">
        <v>500</v>
      </c>
      <c r="J110" s="5">
        <v>1</v>
      </c>
      <c r="K110">
        <v>0</v>
      </c>
      <c r="L110"/>
      <c r="M110">
        <v>0</v>
      </c>
      <c r="N110" t="s">
        <v>55</v>
      </c>
      <c r="O110" t="s">
        <v>32</v>
      </c>
      <c r="P110" s="5">
        <v>1</v>
      </c>
    </row>
    <row r="111" spans="1:16" x14ac:dyDescent="0.3">
      <c r="A111">
        <v>2263</v>
      </c>
      <c r="B111" t="s">
        <v>2111</v>
      </c>
      <c r="C111" t="s">
        <v>2160</v>
      </c>
      <c r="D111" t="s">
        <v>1059</v>
      </c>
      <c r="E111" t="s">
        <v>1057</v>
      </c>
      <c r="F111" s="28">
        <v>7</v>
      </c>
      <c r="G111">
        <v>1</v>
      </c>
      <c r="H111">
        <v>0</v>
      </c>
      <c r="I111" s="5">
        <v>500</v>
      </c>
      <c r="J111" s="5">
        <v>1</v>
      </c>
      <c r="K111">
        <v>0</v>
      </c>
      <c r="L111"/>
      <c r="M111">
        <v>0</v>
      </c>
      <c r="N111" t="s">
        <v>55</v>
      </c>
      <c r="O111" t="s">
        <v>32</v>
      </c>
      <c r="P111" s="5">
        <v>1</v>
      </c>
    </row>
    <row r="112" spans="1:16" x14ac:dyDescent="0.3">
      <c r="A112">
        <v>2263</v>
      </c>
      <c r="B112" t="s">
        <v>2111</v>
      </c>
      <c r="C112" t="s">
        <v>2161</v>
      </c>
      <c r="D112" t="s">
        <v>1064</v>
      </c>
      <c r="E112" t="s">
        <v>1062</v>
      </c>
      <c r="F112" s="28">
        <v>7</v>
      </c>
      <c r="G112">
        <v>1</v>
      </c>
      <c r="H112">
        <v>0</v>
      </c>
      <c r="I112" s="5">
        <v>500</v>
      </c>
      <c r="J112" s="5">
        <v>1</v>
      </c>
      <c r="K112">
        <v>0</v>
      </c>
      <c r="L112"/>
      <c r="M112">
        <v>0</v>
      </c>
      <c r="N112" t="s">
        <v>55</v>
      </c>
      <c r="O112" t="s">
        <v>32</v>
      </c>
      <c r="P112" s="5">
        <v>1</v>
      </c>
    </row>
    <row r="113" spans="1:16" x14ac:dyDescent="0.3">
      <c r="A113">
        <v>2263</v>
      </c>
      <c r="B113" t="s">
        <v>2111</v>
      </c>
      <c r="C113" t="s">
        <v>2162</v>
      </c>
      <c r="D113" t="s">
        <v>1069</v>
      </c>
      <c r="E113" t="s">
        <v>1067</v>
      </c>
      <c r="F113" s="28">
        <v>7</v>
      </c>
      <c r="G113">
        <v>1</v>
      </c>
      <c r="H113">
        <v>0</v>
      </c>
      <c r="I113" s="5">
        <v>500</v>
      </c>
      <c r="J113" s="5">
        <v>1</v>
      </c>
      <c r="K113">
        <v>0</v>
      </c>
      <c r="L113"/>
      <c r="M113">
        <v>0</v>
      </c>
      <c r="N113" t="s">
        <v>55</v>
      </c>
      <c r="O113" t="s">
        <v>32</v>
      </c>
      <c r="P113" s="5">
        <v>1</v>
      </c>
    </row>
    <row r="114" spans="1:16" x14ac:dyDescent="0.3">
      <c r="A114">
        <v>2263</v>
      </c>
      <c r="B114" t="s">
        <v>2111</v>
      </c>
      <c r="C114" t="s">
        <v>2163</v>
      </c>
      <c r="D114" t="s">
        <v>1074</v>
      </c>
      <c r="E114" t="s">
        <v>1072</v>
      </c>
      <c r="F114" s="28">
        <v>7</v>
      </c>
      <c r="G114">
        <v>1</v>
      </c>
      <c r="H114">
        <v>0</v>
      </c>
      <c r="I114" s="5">
        <v>500</v>
      </c>
      <c r="J114" s="5">
        <v>1</v>
      </c>
      <c r="K114">
        <v>0</v>
      </c>
      <c r="L114"/>
      <c r="M114">
        <v>0</v>
      </c>
      <c r="N114" t="s">
        <v>55</v>
      </c>
      <c r="O114" t="s">
        <v>32</v>
      </c>
      <c r="P114" s="5">
        <v>1</v>
      </c>
    </row>
    <row r="115" spans="1:16" x14ac:dyDescent="0.3">
      <c r="A115">
        <v>2263</v>
      </c>
      <c r="B115" t="s">
        <v>2111</v>
      </c>
      <c r="C115" t="s">
        <v>2164</v>
      </c>
      <c r="D115" t="s">
        <v>1079</v>
      </c>
      <c r="E115" t="s">
        <v>1077</v>
      </c>
      <c r="F115" s="28">
        <v>7</v>
      </c>
      <c r="G115">
        <v>1</v>
      </c>
      <c r="H115">
        <v>0</v>
      </c>
      <c r="I115" s="5">
        <v>500</v>
      </c>
      <c r="J115" s="5">
        <v>1</v>
      </c>
      <c r="K115">
        <v>0</v>
      </c>
      <c r="L115"/>
      <c r="M115">
        <v>0</v>
      </c>
      <c r="N115" t="s">
        <v>55</v>
      </c>
      <c r="O115" t="s">
        <v>32</v>
      </c>
      <c r="P115" s="5">
        <v>1</v>
      </c>
    </row>
    <row r="116" spans="1:16" x14ac:dyDescent="0.3">
      <c r="A116">
        <v>2263</v>
      </c>
      <c r="B116" t="s">
        <v>2111</v>
      </c>
      <c r="C116" t="s">
        <v>2165</v>
      </c>
      <c r="D116" t="s">
        <v>1084</v>
      </c>
      <c r="E116" t="s">
        <v>1082</v>
      </c>
      <c r="F116" s="28">
        <v>7</v>
      </c>
      <c r="G116">
        <v>1</v>
      </c>
      <c r="H116">
        <v>0</v>
      </c>
      <c r="I116" s="5">
        <v>500</v>
      </c>
      <c r="J116" s="5">
        <v>1</v>
      </c>
      <c r="K116">
        <v>0</v>
      </c>
      <c r="L116"/>
      <c r="M116">
        <v>0</v>
      </c>
      <c r="N116" t="s">
        <v>55</v>
      </c>
      <c r="O116" t="s">
        <v>32</v>
      </c>
      <c r="P116" s="5">
        <v>1</v>
      </c>
    </row>
    <row r="117" spans="1:16" x14ac:dyDescent="0.3">
      <c r="A117">
        <v>2263</v>
      </c>
      <c r="B117" t="s">
        <v>2111</v>
      </c>
      <c r="C117" t="s">
        <v>2166</v>
      </c>
      <c r="D117" t="s">
        <v>1089</v>
      </c>
      <c r="E117" t="s">
        <v>1087</v>
      </c>
      <c r="F117" s="28">
        <v>7</v>
      </c>
      <c r="G117">
        <v>1</v>
      </c>
      <c r="H117">
        <v>0</v>
      </c>
      <c r="I117" s="5">
        <v>500</v>
      </c>
      <c r="J117" s="5">
        <v>1</v>
      </c>
      <c r="K117">
        <v>0</v>
      </c>
      <c r="L117"/>
      <c r="M117">
        <v>0</v>
      </c>
      <c r="N117" t="s">
        <v>55</v>
      </c>
      <c r="O117" t="s">
        <v>32</v>
      </c>
      <c r="P117" s="5">
        <v>1</v>
      </c>
    </row>
    <row r="118" spans="1:16" x14ac:dyDescent="0.3">
      <c r="A118">
        <v>2263</v>
      </c>
      <c r="B118" t="s">
        <v>2111</v>
      </c>
      <c r="C118" t="s">
        <v>2167</v>
      </c>
      <c r="D118" t="s">
        <v>1094</v>
      </c>
      <c r="E118" t="s">
        <v>1092</v>
      </c>
      <c r="F118" s="28">
        <v>7</v>
      </c>
      <c r="G118">
        <v>1</v>
      </c>
      <c r="H118">
        <v>0</v>
      </c>
      <c r="I118" s="5">
        <v>500</v>
      </c>
      <c r="J118" s="5">
        <v>1</v>
      </c>
      <c r="K118">
        <v>0</v>
      </c>
      <c r="L118"/>
      <c r="M118">
        <v>0</v>
      </c>
      <c r="N118" t="s">
        <v>55</v>
      </c>
      <c r="O118" t="s">
        <v>32</v>
      </c>
      <c r="P118" s="5">
        <v>1</v>
      </c>
    </row>
    <row r="119" spans="1:16" x14ac:dyDescent="0.3">
      <c r="A119">
        <v>2263</v>
      </c>
      <c r="B119" t="s">
        <v>2111</v>
      </c>
      <c r="C119" t="s">
        <v>2168</v>
      </c>
      <c r="D119" t="s">
        <v>1099</v>
      </c>
      <c r="E119" t="s">
        <v>1097</v>
      </c>
      <c r="F119" s="28">
        <v>7</v>
      </c>
      <c r="G119">
        <v>1</v>
      </c>
      <c r="H119">
        <v>0</v>
      </c>
      <c r="I119" s="5">
        <v>500</v>
      </c>
      <c r="J119" s="5">
        <v>1</v>
      </c>
      <c r="K119">
        <v>0</v>
      </c>
      <c r="L119"/>
      <c r="M119">
        <v>0</v>
      </c>
      <c r="N119" t="s">
        <v>55</v>
      </c>
      <c r="O119" t="s">
        <v>32</v>
      </c>
      <c r="P119" s="5">
        <v>1</v>
      </c>
    </row>
    <row r="120" spans="1:16" x14ac:dyDescent="0.3">
      <c r="A120">
        <v>2263</v>
      </c>
      <c r="B120" t="s">
        <v>2111</v>
      </c>
      <c r="C120" t="s">
        <v>2169</v>
      </c>
      <c r="D120" t="s">
        <v>1104</v>
      </c>
      <c r="E120" t="s">
        <v>1102</v>
      </c>
      <c r="F120" s="28">
        <v>7</v>
      </c>
      <c r="G120">
        <v>1</v>
      </c>
      <c r="H120">
        <v>0</v>
      </c>
      <c r="I120" s="5">
        <v>500</v>
      </c>
      <c r="J120" s="5">
        <v>1</v>
      </c>
      <c r="K120">
        <v>0</v>
      </c>
      <c r="L120"/>
      <c r="M120">
        <v>0</v>
      </c>
      <c r="N120" t="s">
        <v>55</v>
      </c>
      <c r="O120" t="s">
        <v>32</v>
      </c>
      <c r="P120" s="5">
        <v>1</v>
      </c>
    </row>
    <row r="121" spans="1:16" x14ac:dyDescent="0.3">
      <c r="A121">
        <v>2263</v>
      </c>
      <c r="B121" t="s">
        <v>2111</v>
      </c>
      <c r="C121" t="s">
        <v>2170</v>
      </c>
      <c r="D121" t="s">
        <v>1109</v>
      </c>
      <c r="E121" t="s">
        <v>1107</v>
      </c>
      <c r="F121" s="28">
        <v>7</v>
      </c>
      <c r="G121">
        <v>1</v>
      </c>
      <c r="H121">
        <v>0</v>
      </c>
      <c r="I121" s="5">
        <v>500</v>
      </c>
      <c r="J121" s="5">
        <v>1</v>
      </c>
      <c r="K121">
        <v>0</v>
      </c>
      <c r="L121"/>
      <c r="M121">
        <v>0</v>
      </c>
      <c r="N121" t="s">
        <v>55</v>
      </c>
      <c r="O121" t="s">
        <v>32</v>
      </c>
      <c r="P121" s="5">
        <v>1</v>
      </c>
    </row>
    <row r="122" spans="1:16" x14ac:dyDescent="0.3">
      <c r="A122">
        <v>2263</v>
      </c>
      <c r="B122" t="s">
        <v>2111</v>
      </c>
      <c r="C122" t="s">
        <v>2171</v>
      </c>
      <c r="D122" t="s">
        <v>1114</v>
      </c>
      <c r="E122" t="s">
        <v>1112</v>
      </c>
      <c r="F122" s="28">
        <v>7</v>
      </c>
      <c r="G122">
        <v>1</v>
      </c>
      <c r="H122">
        <v>0</v>
      </c>
      <c r="I122" s="5">
        <v>500</v>
      </c>
      <c r="J122" s="5">
        <v>1</v>
      </c>
      <c r="K122">
        <v>0</v>
      </c>
      <c r="L122"/>
      <c r="M122">
        <v>0</v>
      </c>
      <c r="N122" t="s">
        <v>55</v>
      </c>
      <c r="O122" t="s">
        <v>32</v>
      </c>
      <c r="P122" s="5">
        <v>1</v>
      </c>
    </row>
    <row r="123" spans="1:16" x14ac:dyDescent="0.3">
      <c r="A123">
        <v>2263</v>
      </c>
      <c r="B123" t="s">
        <v>2111</v>
      </c>
      <c r="C123" t="s">
        <v>2172</v>
      </c>
      <c r="D123" t="s">
        <v>1119</v>
      </c>
      <c r="E123" t="s">
        <v>1117</v>
      </c>
      <c r="F123" s="28">
        <v>7</v>
      </c>
      <c r="G123">
        <v>1</v>
      </c>
      <c r="H123">
        <v>0</v>
      </c>
      <c r="I123" s="5">
        <v>500</v>
      </c>
      <c r="J123" s="5">
        <v>1</v>
      </c>
      <c r="K123">
        <v>0</v>
      </c>
      <c r="L123"/>
      <c r="M123">
        <v>0</v>
      </c>
      <c r="N123" t="s">
        <v>55</v>
      </c>
      <c r="O123" t="s">
        <v>32</v>
      </c>
      <c r="P123" s="5">
        <v>1</v>
      </c>
    </row>
    <row r="124" spans="1:16" x14ac:dyDescent="0.3">
      <c r="A124">
        <v>2263</v>
      </c>
      <c r="B124" t="s">
        <v>2111</v>
      </c>
      <c r="C124" t="s">
        <v>2173</v>
      </c>
      <c r="D124" t="s">
        <v>1124</v>
      </c>
      <c r="E124" t="s">
        <v>1122</v>
      </c>
      <c r="F124" s="28">
        <v>7</v>
      </c>
      <c r="G124">
        <v>1</v>
      </c>
      <c r="H124">
        <v>0</v>
      </c>
      <c r="I124" s="5">
        <v>500</v>
      </c>
      <c r="J124" s="5">
        <v>1</v>
      </c>
      <c r="K124">
        <v>0</v>
      </c>
      <c r="L124"/>
      <c r="M124">
        <v>0</v>
      </c>
      <c r="N124" t="s">
        <v>55</v>
      </c>
      <c r="O124" t="s">
        <v>32</v>
      </c>
      <c r="P124" s="5">
        <v>1</v>
      </c>
    </row>
    <row r="125" spans="1:16" x14ac:dyDescent="0.3">
      <c r="A125">
        <v>2263</v>
      </c>
      <c r="B125" t="s">
        <v>2111</v>
      </c>
      <c r="C125" t="s">
        <v>2174</v>
      </c>
      <c r="D125" t="s">
        <v>1129</v>
      </c>
      <c r="E125" t="s">
        <v>1127</v>
      </c>
      <c r="F125" s="28">
        <v>7</v>
      </c>
      <c r="G125">
        <v>1</v>
      </c>
      <c r="H125">
        <v>0</v>
      </c>
      <c r="I125" s="5">
        <v>500</v>
      </c>
      <c r="J125" s="5">
        <v>1</v>
      </c>
      <c r="K125">
        <v>0</v>
      </c>
      <c r="L125"/>
      <c r="M125">
        <v>0</v>
      </c>
      <c r="N125" t="s">
        <v>55</v>
      </c>
      <c r="O125" t="s">
        <v>32</v>
      </c>
      <c r="P125" s="5">
        <v>1</v>
      </c>
    </row>
    <row r="126" spans="1:16" x14ac:dyDescent="0.3">
      <c r="A126">
        <v>2263</v>
      </c>
      <c r="B126" t="s">
        <v>2111</v>
      </c>
      <c r="C126" t="s">
        <v>2175</v>
      </c>
      <c r="D126" t="s">
        <v>1134</v>
      </c>
      <c r="E126" t="s">
        <v>1132</v>
      </c>
      <c r="F126" s="28">
        <v>7</v>
      </c>
      <c r="G126">
        <v>1</v>
      </c>
      <c r="H126">
        <v>0</v>
      </c>
      <c r="I126" s="5">
        <v>500</v>
      </c>
      <c r="J126" s="5">
        <v>1</v>
      </c>
      <c r="K126">
        <v>0</v>
      </c>
      <c r="L126"/>
      <c r="M126">
        <v>0</v>
      </c>
      <c r="N126" t="s">
        <v>55</v>
      </c>
      <c r="O126" t="s">
        <v>32</v>
      </c>
      <c r="P126" s="5">
        <v>1</v>
      </c>
    </row>
    <row r="127" spans="1:16" x14ac:dyDescent="0.3">
      <c r="A127">
        <v>2263</v>
      </c>
      <c r="B127" t="s">
        <v>2111</v>
      </c>
      <c r="C127" t="s">
        <v>2176</v>
      </c>
      <c r="D127" t="s">
        <v>1139</v>
      </c>
      <c r="E127" t="s">
        <v>1137</v>
      </c>
      <c r="F127" s="28">
        <v>7</v>
      </c>
      <c r="G127">
        <v>1</v>
      </c>
      <c r="H127">
        <v>0</v>
      </c>
      <c r="I127" s="5">
        <v>500</v>
      </c>
      <c r="J127" s="5">
        <v>1</v>
      </c>
      <c r="K127">
        <v>0</v>
      </c>
      <c r="L127"/>
      <c r="M127">
        <v>0</v>
      </c>
      <c r="N127" t="s">
        <v>55</v>
      </c>
      <c r="O127" t="s">
        <v>32</v>
      </c>
      <c r="P127" s="5">
        <v>1</v>
      </c>
    </row>
    <row r="128" spans="1:16" x14ac:dyDescent="0.3">
      <c r="A128">
        <v>2263</v>
      </c>
      <c r="B128" t="s">
        <v>2111</v>
      </c>
      <c r="C128" t="s">
        <v>2177</v>
      </c>
      <c r="D128" t="s">
        <v>1144</v>
      </c>
      <c r="E128" t="s">
        <v>1142</v>
      </c>
      <c r="F128" s="28">
        <v>7</v>
      </c>
      <c r="G128">
        <v>1</v>
      </c>
      <c r="H128">
        <v>0</v>
      </c>
      <c r="I128" s="5">
        <v>500</v>
      </c>
      <c r="J128" s="5">
        <v>1</v>
      </c>
      <c r="K128">
        <v>0</v>
      </c>
      <c r="L128"/>
      <c r="M128">
        <v>0</v>
      </c>
      <c r="N128" t="s">
        <v>55</v>
      </c>
      <c r="O128" t="s">
        <v>32</v>
      </c>
      <c r="P128" s="5">
        <v>1</v>
      </c>
    </row>
    <row r="129" spans="1:16" x14ac:dyDescent="0.3">
      <c r="A129">
        <v>2263</v>
      </c>
      <c r="B129" t="s">
        <v>2111</v>
      </c>
      <c r="C129" t="s">
        <v>2178</v>
      </c>
      <c r="D129" t="s">
        <v>1149</v>
      </c>
      <c r="E129" t="s">
        <v>1147</v>
      </c>
      <c r="F129" s="28">
        <v>7</v>
      </c>
      <c r="G129">
        <v>1</v>
      </c>
      <c r="H129">
        <v>0</v>
      </c>
      <c r="I129" s="5">
        <v>500</v>
      </c>
      <c r="J129" s="5">
        <v>1</v>
      </c>
      <c r="K129">
        <v>0</v>
      </c>
      <c r="L129"/>
      <c r="M129">
        <v>0</v>
      </c>
      <c r="N129" t="s">
        <v>55</v>
      </c>
      <c r="O129" t="s">
        <v>32</v>
      </c>
      <c r="P129" s="5">
        <v>1</v>
      </c>
    </row>
    <row r="130" spans="1:16" x14ac:dyDescent="0.3">
      <c r="A130">
        <v>2263</v>
      </c>
      <c r="B130" t="s">
        <v>2111</v>
      </c>
      <c r="C130" t="s">
        <v>2179</v>
      </c>
      <c r="D130" t="s">
        <v>1154</v>
      </c>
      <c r="E130" t="s">
        <v>1152</v>
      </c>
      <c r="F130" s="28">
        <v>7</v>
      </c>
      <c r="G130">
        <v>1</v>
      </c>
      <c r="H130">
        <v>0</v>
      </c>
      <c r="I130" s="5">
        <v>500</v>
      </c>
      <c r="J130" s="5">
        <v>1</v>
      </c>
      <c r="K130">
        <v>0</v>
      </c>
      <c r="L130"/>
      <c r="M130">
        <v>0</v>
      </c>
      <c r="N130" t="s">
        <v>55</v>
      </c>
      <c r="O130" t="s">
        <v>32</v>
      </c>
      <c r="P130" s="5">
        <v>1</v>
      </c>
    </row>
    <row r="131" spans="1:16" x14ac:dyDescent="0.3">
      <c r="A131">
        <v>2263</v>
      </c>
      <c r="B131" t="s">
        <v>2111</v>
      </c>
      <c r="C131" t="s">
        <v>2180</v>
      </c>
      <c r="D131" t="s">
        <v>1159</v>
      </c>
      <c r="E131" t="s">
        <v>1157</v>
      </c>
      <c r="F131" s="28">
        <v>7</v>
      </c>
      <c r="G131">
        <v>1</v>
      </c>
      <c r="H131">
        <v>0</v>
      </c>
      <c r="I131" s="5">
        <v>500</v>
      </c>
      <c r="J131" s="5">
        <v>1</v>
      </c>
      <c r="K131">
        <v>0</v>
      </c>
      <c r="L131"/>
      <c r="M131">
        <v>0</v>
      </c>
      <c r="N131" t="s">
        <v>55</v>
      </c>
      <c r="O131" t="s">
        <v>32</v>
      </c>
      <c r="P131" s="5">
        <v>1</v>
      </c>
    </row>
    <row r="132" spans="1:16" x14ac:dyDescent="0.3">
      <c r="A132">
        <v>2263</v>
      </c>
      <c r="B132" t="s">
        <v>2111</v>
      </c>
      <c r="C132" t="s">
        <v>2181</v>
      </c>
      <c r="D132" t="s">
        <v>1164</v>
      </c>
      <c r="E132" t="s">
        <v>1162</v>
      </c>
      <c r="F132" s="28">
        <v>7</v>
      </c>
      <c r="G132">
        <v>1</v>
      </c>
      <c r="H132">
        <v>0</v>
      </c>
      <c r="I132" s="5">
        <v>500</v>
      </c>
      <c r="J132" s="5">
        <v>1</v>
      </c>
      <c r="K132">
        <v>0</v>
      </c>
      <c r="L132"/>
      <c r="M132">
        <v>0</v>
      </c>
      <c r="N132" t="s">
        <v>55</v>
      </c>
      <c r="O132" t="s">
        <v>32</v>
      </c>
      <c r="P132" s="5">
        <v>1</v>
      </c>
    </row>
    <row r="133" spans="1:16" x14ac:dyDescent="0.3">
      <c r="A133">
        <v>2263</v>
      </c>
      <c r="B133" t="s">
        <v>2111</v>
      </c>
      <c r="C133" t="s">
        <v>2182</v>
      </c>
      <c r="D133" t="s">
        <v>1169</v>
      </c>
      <c r="E133" t="s">
        <v>1167</v>
      </c>
      <c r="F133" s="28">
        <v>7</v>
      </c>
      <c r="G133">
        <v>1</v>
      </c>
      <c r="H133">
        <v>0</v>
      </c>
      <c r="I133" s="5">
        <v>500</v>
      </c>
      <c r="J133" s="5">
        <v>1</v>
      </c>
      <c r="K133">
        <v>0</v>
      </c>
      <c r="L133"/>
      <c r="M133">
        <v>0</v>
      </c>
      <c r="N133" t="s">
        <v>55</v>
      </c>
      <c r="O133" t="s">
        <v>32</v>
      </c>
      <c r="P133" s="5">
        <v>1</v>
      </c>
    </row>
    <row r="134" spans="1:16" x14ac:dyDescent="0.3">
      <c r="A134">
        <v>2263</v>
      </c>
      <c r="B134" t="s">
        <v>2111</v>
      </c>
      <c r="C134" t="s">
        <v>2183</v>
      </c>
      <c r="D134" t="s">
        <v>1174</v>
      </c>
      <c r="E134" t="s">
        <v>1172</v>
      </c>
      <c r="F134" s="28">
        <v>7</v>
      </c>
      <c r="G134">
        <v>1</v>
      </c>
      <c r="H134">
        <v>0</v>
      </c>
      <c r="I134" s="5">
        <v>500</v>
      </c>
      <c r="J134" s="5">
        <v>1</v>
      </c>
      <c r="K134">
        <v>0</v>
      </c>
      <c r="L134"/>
      <c r="M134">
        <v>0</v>
      </c>
      <c r="N134" t="s">
        <v>55</v>
      </c>
      <c r="O134" t="s">
        <v>32</v>
      </c>
      <c r="P134" s="5">
        <v>1</v>
      </c>
    </row>
    <row r="135" spans="1:16" x14ac:dyDescent="0.3">
      <c r="A135">
        <v>2263</v>
      </c>
      <c r="B135" t="s">
        <v>2111</v>
      </c>
      <c r="C135" t="s">
        <v>2184</v>
      </c>
      <c r="D135" t="s">
        <v>1179</v>
      </c>
      <c r="E135" t="s">
        <v>1177</v>
      </c>
      <c r="F135" s="28">
        <v>7</v>
      </c>
      <c r="G135">
        <v>1</v>
      </c>
      <c r="H135">
        <v>0</v>
      </c>
      <c r="I135" s="5">
        <v>500</v>
      </c>
      <c r="J135" s="5">
        <v>1</v>
      </c>
      <c r="K135">
        <v>0</v>
      </c>
      <c r="L135"/>
      <c r="M135">
        <v>0</v>
      </c>
      <c r="N135" t="s">
        <v>55</v>
      </c>
      <c r="O135" t="s">
        <v>32</v>
      </c>
      <c r="P135" s="5">
        <v>1</v>
      </c>
    </row>
    <row r="136" spans="1:16" x14ac:dyDescent="0.3">
      <c r="A136">
        <v>2263</v>
      </c>
      <c r="B136" t="s">
        <v>2111</v>
      </c>
      <c r="C136" t="s">
        <v>2185</v>
      </c>
      <c r="D136" t="s">
        <v>1184</v>
      </c>
      <c r="E136" t="s">
        <v>1182</v>
      </c>
      <c r="F136" s="28">
        <v>7</v>
      </c>
      <c r="G136">
        <v>1</v>
      </c>
      <c r="H136">
        <v>0</v>
      </c>
      <c r="I136" s="5">
        <v>500</v>
      </c>
      <c r="J136" s="5">
        <v>1</v>
      </c>
      <c r="K136">
        <v>0</v>
      </c>
      <c r="L136"/>
      <c r="M136">
        <v>0</v>
      </c>
      <c r="N136" t="s">
        <v>55</v>
      </c>
      <c r="O136" t="s">
        <v>32</v>
      </c>
      <c r="P136" s="5">
        <v>1</v>
      </c>
    </row>
    <row r="137" spans="1:16" x14ac:dyDescent="0.3">
      <c r="A137">
        <v>2263</v>
      </c>
      <c r="B137" t="s">
        <v>2111</v>
      </c>
      <c r="C137" t="s">
        <v>2186</v>
      </c>
      <c r="D137" t="s">
        <v>1189</v>
      </c>
      <c r="E137" t="s">
        <v>1187</v>
      </c>
      <c r="F137" s="28">
        <v>7</v>
      </c>
      <c r="G137">
        <v>1</v>
      </c>
      <c r="H137">
        <v>0</v>
      </c>
      <c r="I137" s="5">
        <v>500</v>
      </c>
      <c r="J137" s="5">
        <v>1</v>
      </c>
      <c r="K137">
        <v>0</v>
      </c>
      <c r="L137"/>
      <c r="M137">
        <v>0</v>
      </c>
      <c r="N137" t="s">
        <v>55</v>
      </c>
      <c r="O137" t="s">
        <v>32</v>
      </c>
      <c r="P137" s="5">
        <v>1</v>
      </c>
    </row>
    <row r="138" spans="1:16" x14ac:dyDescent="0.3">
      <c r="A138">
        <v>2263</v>
      </c>
      <c r="B138" t="s">
        <v>2111</v>
      </c>
      <c r="C138" t="s">
        <v>2187</v>
      </c>
      <c r="D138" t="s">
        <v>1194</v>
      </c>
      <c r="E138" t="s">
        <v>1192</v>
      </c>
      <c r="F138" s="28">
        <v>7</v>
      </c>
      <c r="G138">
        <v>1</v>
      </c>
      <c r="H138">
        <v>0</v>
      </c>
      <c r="I138" s="5">
        <v>500</v>
      </c>
      <c r="J138" s="5">
        <v>1</v>
      </c>
      <c r="K138">
        <v>0</v>
      </c>
      <c r="L138"/>
      <c r="M138">
        <v>0</v>
      </c>
      <c r="N138" t="s">
        <v>55</v>
      </c>
      <c r="O138" t="s">
        <v>32</v>
      </c>
      <c r="P138" s="5">
        <v>1</v>
      </c>
    </row>
    <row r="139" spans="1:16" x14ac:dyDescent="0.3">
      <c r="A139">
        <v>2263</v>
      </c>
      <c r="B139" t="s">
        <v>2111</v>
      </c>
      <c r="C139" t="s">
        <v>2188</v>
      </c>
      <c r="D139" t="s">
        <v>1199</v>
      </c>
      <c r="E139" t="s">
        <v>1197</v>
      </c>
      <c r="F139" s="28">
        <v>7</v>
      </c>
      <c r="G139">
        <v>1</v>
      </c>
      <c r="H139">
        <v>0</v>
      </c>
      <c r="I139" s="5">
        <v>500</v>
      </c>
      <c r="J139" s="5">
        <v>1</v>
      </c>
      <c r="K139">
        <v>0</v>
      </c>
      <c r="L139"/>
      <c r="M139">
        <v>0</v>
      </c>
      <c r="N139" t="s">
        <v>55</v>
      </c>
      <c r="O139" t="s">
        <v>32</v>
      </c>
      <c r="P139" s="5">
        <v>1</v>
      </c>
    </row>
    <row r="140" spans="1:16" x14ac:dyDescent="0.3">
      <c r="A140">
        <v>2263</v>
      </c>
      <c r="B140" t="s">
        <v>2111</v>
      </c>
      <c r="C140" t="s">
        <v>2189</v>
      </c>
      <c r="D140" t="s">
        <v>1204</v>
      </c>
      <c r="E140" t="s">
        <v>1202</v>
      </c>
      <c r="F140" s="28">
        <v>7</v>
      </c>
      <c r="G140">
        <v>1</v>
      </c>
      <c r="H140">
        <v>0</v>
      </c>
      <c r="I140" s="5">
        <v>500</v>
      </c>
      <c r="J140" s="5">
        <v>1</v>
      </c>
      <c r="K140">
        <v>0</v>
      </c>
      <c r="L140"/>
      <c r="M140">
        <v>0</v>
      </c>
      <c r="N140" t="s">
        <v>55</v>
      </c>
      <c r="O140" t="s">
        <v>32</v>
      </c>
      <c r="P140" s="5">
        <v>1</v>
      </c>
    </row>
    <row r="141" spans="1:16" x14ac:dyDescent="0.3">
      <c r="A141">
        <v>2264</v>
      </c>
      <c r="B141" t="s">
        <v>2111</v>
      </c>
      <c r="C141" t="s">
        <v>2127</v>
      </c>
      <c r="D141" t="s">
        <v>1216</v>
      </c>
      <c r="E141" t="s">
        <v>1214</v>
      </c>
      <c r="F141" s="28">
        <v>7</v>
      </c>
      <c r="G141">
        <v>1</v>
      </c>
      <c r="H141">
        <v>0</v>
      </c>
      <c r="I141" s="5">
        <v>500</v>
      </c>
      <c r="J141" s="5">
        <v>1</v>
      </c>
      <c r="K141">
        <v>1</v>
      </c>
      <c r="L141"/>
      <c r="M141">
        <v>0</v>
      </c>
      <c r="N141" t="s">
        <v>55</v>
      </c>
      <c r="O141" t="s">
        <v>32</v>
      </c>
      <c r="P141" s="5">
        <v>0</v>
      </c>
    </row>
    <row r="142" spans="1:16" x14ac:dyDescent="0.3">
      <c r="A142">
        <v>2264</v>
      </c>
      <c r="B142" t="s">
        <v>2111</v>
      </c>
      <c r="C142" t="s">
        <v>2128</v>
      </c>
      <c r="D142" t="s">
        <v>1221</v>
      </c>
      <c r="E142" t="s">
        <v>1219</v>
      </c>
      <c r="F142" s="28">
        <v>7</v>
      </c>
      <c r="G142">
        <v>1</v>
      </c>
      <c r="H142">
        <v>0</v>
      </c>
      <c r="I142" s="5">
        <v>500</v>
      </c>
      <c r="J142" s="5">
        <v>1</v>
      </c>
      <c r="K142">
        <v>0</v>
      </c>
      <c r="L142"/>
      <c r="M142">
        <v>0</v>
      </c>
      <c r="N142" t="s">
        <v>55</v>
      </c>
      <c r="O142" t="s">
        <v>32</v>
      </c>
      <c r="P142" s="5">
        <v>0</v>
      </c>
    </row>
    <row r="143" spans="1:16" x14ac:dyDescent="0.3">
      <c r="A143">
        <v>2264</v>
      </c>
      <c r="B143" t="s">
        <v>2111</v>
      </c>
      <c r="C143" t="s">
        <v>2190</v>
      </c>
      <c r="D143" t="s">
        <v>1226</v>
      </c>
      <c r="E143" t="s">
        <v>1224</v>
      </c>
      <c r="F143" s="28">
        <v>7</v>
      </c>
      <c r="G143">
        <v>1</v>
      </c>
      <c r="H143">
        <v>0</v>
      </c>
      <c r="I143" s="5">
        <v>500</v>
      </c>
      <c r="J143" s="5">
        <v>1</v>
      </c>
      <c r="K143">
        <v>0</v>
      </c>
      <c r="L143"/>
      <c r="M143">
        <v>0</v>
      </c>
      <c r="N143" t="s">
        <v>55</v>
      </c>
      <c r="O143" t="s">
        <v>32</v>
      </c>
      <c r="P143" s="5">
        <v>0</v>
      </c>
    </row>
    <row r="144" spans="1:16" x14ac:dyDescent="0.3">
      <c r="A144">
        <v>2264</v>
      </c>
      <c r="B144" t="s">
        <v>2111</v>
      </c>
      <c r="C144" t="s">
        <v>2191</v>
      </c>
      <c r="D144" t="s">
        <v>1231</v>
      </c>
      <c r="E144" t="s">
        <v>1229</v>
      </c>
      <c r="F144" s="28">
        <v>7</v>
      </c>
      <c r="G144">
        <v>1</v>
      </c>
      <c r="H144">
        <v>0</v>
      </c>
      <c r="I144" s="5">
        <v>500</v>
      </c>
      <c r="J144" s="5">
        <v>1</v>
      </c>
      <c r="K144">
        <v>0</v>
      </c>
      <c r="L144"/>
      <c r="M144">
        <v>0</v>
      </c>
      <c r="N144" t="s">
        <v>55</v>
      </c>
      <c r="O144" t="s">
        <v>32</v>
      </c>
      <c r="P144" s="5">
        <v>0</v>
      </c>
    </row>
    <row r="145" spans="1:16" x14ac:dyDescent="0.3">
      <c r="A145">
        <v>2264</v>
      </c>
      <c r="B145" t="s">
        <v>2111</v>
      </c>
      <c r="C145" t="s">
        <v>2192</v>
      </c>
      <c r="D145" t="s">
        <v>1236</v>
      </c>
      <c r="E145" t="s">
        <v>1234</v>
      </c>
      <c r="F145" s="28">
        <v>7</v>
      </c>
      <c r="G145">
        <v>1</v>
      </c>
      <c r="H145">
        <v>0</v>
      </c>
      <c r="I145" s="5">
        <v>500</v>
      </c>
      <c r="J145" s="5">
        <v>1</v>
      </c>
      <c r="K145">
        <v>0</v>
      </c>
      <c r="L145"/>
      <c r="M145">
        <v>0</v>
      </c>
      <c r="N145" t="s">
        <v>55</v>
      </c>
      <c r="O145" t="s">
        <v>32</v>
      </c>
      <c r="P145" s="5">
        <v>0</v>
      </c>
    </row>
    <row r="146" spans="1:16" x14ac:dyDescent="0.3">
      <c r="A146">
        <v>2264</v>
      </c>
      <c r="B146" t="s">
        <v>2111</v>
      </c>
      <c r="C146" t="s">
        <v>2193</v>
      </c>
      <c r="D146" t="s">
        <v>1241</v>
      </c>
      <c r="E146" t="s">
        <v>1239</v>
      </c>
      <c r="F146" s="28">
        <v>7</v>
      </c>
      <c r="G146">
        <v>1</v>
      </c>
      <c r="H146">
        <v>0</v>
      </c>
      <c r="I146" s="5">
        <v>500</v>
      </c>
      <c r="J146" s="5">
        <v>1</v>
      </c>
      <c r="K146">
        <v>0</v>
      </c>
      <c r="L146"/>
      <c r="M146">
        <v>0</v>
      </c>
      <c r="N146" t="s">
        <v>55</v>
      </c>
      <c r="O146" t="s">
        <v>32</v>
      </c>
      <c r="P146" s="5">
        <v>0</v>
      </c>
    </row>
    <row r="147" spans="1:16" x14ac:dyDescent="0.3">
      <c r="A147">
        <v>2264</v>
      </c>
      <c r="B147" t="s">
        <v>2111</v>
      </c>
      <c r="C147" t="s">
        <v>2194</v>
      </c>
      <c r="D147" t="s">
        <v>1246</v>
      </c>
      <c r="E147" t="s">
        <v>1244</v>
      </c>
      <c r="F147" s="28">
        <v>7</v>
      </c>
      <c r="G147">
        <v>1</v>
      </c>
      <c r="H147">
        <v>0</v>
      </c>
      <c r="I147" s="5">
        <v>500</v>
      </c>
      <c r="J147" s="5">
        <v>1</v>
      </c>
      <c r="K147">
        <v>0</v>
      </c>
      <c r="L147"/>
      <c r="M147">
        <v>0</v>
      </c>
      <c r="N147" t="s">
        <v>55</v>
      </c>
      <c r="O147" t="s">
        <v>32</v>
      </c>
      <c r="P147" s="5">
        <v>0</v>
      </c>
    </row>
    <row r="148" spans="1:16" x14ac:dyDescent="0.3">
      <c r="A148">
        <v>2264</v>
      </c>
      <c r="B148" t="s">
        <v>2111</v>
      </c>
      <c r="C148" t="s">
        <v>2195</v>
      </c>
      <c r="D148" t="s">
        <v>1251</v>
      </c>
      <c r="E148" t="s">
        <v>1249</v>
      </c>
      <c r="F148" s="28">
        <v>7</v>
      </c>
      <c r="G148">
        <v>1</v>
      </c>
      <c r="H148">
        <v>0</v>
      </c>
      <c r="I148" s="5">
        <v>500</v>
      </c>
      <c r="J148" s="5">
        <v>1</v>
      </c>
      <c r="K148">
        <v>0</v>
      </c>
      <c r="L148"/>
      <c r="M148">
        <v>0</v>
      </c>
      <c r="N148" t="s">
        <v>55</v>
      </c>
      <c r="O148" t="s">
        <v>32</v>
      </c>
      <c r="P148" s="5">
        <v>0</v>
      </c>
    </row>
    <row r="149" spans="1:16" x14ac:dyDescent="0.3">
      <c r="A149">
        <v>2264</v>
      </c>
      <c r="B149" t="s">
        <v>2111</v>
      </c>
      <c r="C149" t="s">
        <v>2196</v>
      </c>
      <c r="D149" t="s">
        <v>1256</v>
      </c>
      <c r="E149" t="s">
        <v>1254</v>
      </c>
      <c r="F149" s="28">
        <v>7</v>
      </c>
      <c r="G149">
        <v>1</v>
      </c>
      <c r="H149">
        <v>0</v>
      </c>
      <c r="I149" s="5">
        <v>500</v>
      </c>
      <c r="J149" s="5">
        <v>1</v>
      </c>
      <c r="K149">
        <v>0</v>
      </c>
      <c r="L149"/>
      <c r="M149">
        <v>0</v>
      </c>
      <c r="N149" t="s">
        <v>55</v>
      </c>
      <c r="O149" t="s">
        <v>32</v>
      </c>
      <c r="P149" s="5">
        <v>0</v>
      </c>
    </row>
    <row r="150" spans="1:16" x14ac:dyDescent="0.3">
      <c r="A150">
        <v>2264</v>
      </c>
      <c r="B150" t="s">
        <v>2111</v>
      </c>
      <c r="C150" t="s">
        <v>2197</v>
      </c>
      <c r="D150" t="s">
        <v>1261</v>
      </c>
      <c r="E150" t="s">
        <v>1259</v>
      </c>
      <c r="F150" s="28">
        <v>7</v>
      </c>
      <c r="G150">
        <v>1</v>
      </c>
      <c r="H150">
        <v>0</v>
      </c>
      <c r="I150" s="5">
        <v>500</v>
      </c>
      <c r="J150" s="5">
        <v>1</v>
      </c>
      <c r="K150">
        <v>0</v>
      </c>
      <c r="L150"/>
      <c r="M150">
        <v>0</v>
      </c>
      <c r="N150" t="s">
        <v>55</v>
      </c>
      <c r="O150" t="s">
        <v>32</v>
      </c>
      <c r="P150" s="5">
        <v>0</v>
      </c>
    </row>
    <row r="151" spans="1:16" x14ac:dyDescent="0.3">
      <c r="A151">
        <v>2265</v>
      </c>
      <c r="B151" t="s">
        <v>2111</v>
      </c>
      <c r="C151" t="s">
        <v>2154</v>
      </c>
      <c r="D151" t="s">
        <v>1273</v>
      </c>
      <c r="E151" t="s">
        <v>1271</v>
      </c>
      <c r="F151" s="28">
        <v>8.9</v>
      </c>
      <c r="G151">
        <v>1</v>
      </c>
      <c r="H151">
        <v>0</v>
      </c>
      <c r="I151" s="5">
        <v>500</v>
      </c>
      <c r="J151" s="5">
        <v>1</v>
      </c>
      <c r="K151">
        <v>1</v>
      </c>
      <c r="L151"/>
      <c r="M151">
        <v>0</v>
      </c>
      <c r="N151" t="s">
        <v>55</v>
      </c>
      <c r="O151" t="s">
        <v>32</v>
      </c>
      <c r="P151" s="5">
        <v>0</v>
      </c>
    </row>
    <row r="152" spans="1:16" x14ac:dyDescent="0.3">
      <c r="A152">
        <v>2265</v>
      </c>
      <c r="B152" t="s">
        <v>2111</v>
      </c>
      <c r="C152" t="s">
        <v>2155</v>
      </c>
      <c r="D152" t="s">
        <v>1278</v>
      </c>
      <c r="E152" t="s">
        <v>1276</v>
      </c>
      <c r="F152" s="28">
        <v>8.9</v>
      </c>
      <c r="G152">
        <v>1</v>
      </c>
      <c r="H152">
        <v>0</v>
      </c>
      <c r="I152" s="5">
        <v>500</v>
      </c>
      <c r="J152" s="5">
        <v>1</v>
      </c>
      <c r="K152">
        <v>0</v>
      </c>
      <c r="L152"/>
      <c r="M152">
        <v>0</v>
      </c>
      <c r="N152" t="s">
        <v>55</v>
      </c>
      <c r="O152" t="s">
        <v>32</v>
      </c>
      <c r="P152" s="5">
        <v>0</v>
      </c>
    </row>
    <row r="153" spans="1:16" x14ac:dyDescent="0.3">
      <c r="A153">
        <v>2265</v>
      </c>
      <c r="B153" t="s">
        <v>2111</v>
      </c>
      <c r="C153" t="s">
        <v>2156</v>
      </c>
      <c r="D153" t="s">
        <v>1283</v>
      </c>
      <c r="E153" t="s">
        <v>1281</v>
      </c>
      <c r="F153" s="28">
        <v>8.9</v>
      </c>
      <c r="G153">
        <v>1</v>
      </c>
      <c r="H153">
        <v>0</v>
      </c>
      <c r="I153" s="5">
        <v>500</v>
      </c>
      <c r="J153" s="5">
        <v>1</v>
      </c>
      <c r="K153">
        <v>0</v>
      </c>
      <c r="L153"/>
      <c r="M153">
        <v>0</v>
      </c>
      <c r="N153" t="s">
        <v>55</v>
      </c>
      <c r="O153" t="s">
        <v>32</v>
      </c>
      <c r="P153" s="5">
        <v>0</v>
      </c>
    </row>
    <row r="154" spans="1:16" x14ac:dyDescent="0.3">
      <c r="A154">
        <v>2265</v>
      </c>
      <c r="B154" t="s">
        <v>2111</v>
      </c>
      <c r="C154" t="s">
        <v>2157</v>
      </c>
      <c r="D154" t="s">
        <v>1288</v>
      </c>
      <c r="E154" t="s">
        <v>1286</v>
      </c>
      <c r="F154" s="28">
        <v>8.9</v>
      </c>
      <c r="G154">
        <v>1</v>
      </c>
      <c r="H154">
        <v>0</v>
      </c>
      <c r="I154" s="5">
        <v>500</v>
      </c>
      <c r="J154" s="5">
        <v>1</v>
      </c>
      <c r="K154">
        <v>0</v>
      </c>
      <c r="L154"/>
      <c r="M154">
        <v>0</v>
      </c>
      <c r="N154" t="s">
        <v>55</v>
      </c>
      <c r="O154" t="s">
        <v>32</v>
      </c>
      <c r="P154" s="5">
        <v>0</v>
      </c>
    </row>
    <row r="155" spans="1:16" x14ac:dyDescent="0.3">
      <c r="A155">
        <v>2265</v>
      </c>
      <c r="B155" t="s">
        <v>2111</v>
      </c>
      <c r="C155" t="s">
        <v>2158</v>
      </c>
      <c r="D155" t="s">
        <v>1293</v>
      </c>
      <c r="E155" t="s">
        <v>1291</v>
      </c>
      <c r="F155" s="28">
        <v>8.9</v>
      </c>
      <c r="G155">
        <v>1</v>
      </c>
      <c r="H155">
        <v>0</v>
      </c>
      <c r="I155" s="5">
        <v>500</v>
      </c>
      <c r="J155" s="5">
        <v>1</v>
      </c>
      <c r="K155">
        <v>0</v>
      </c>
      <c r="L155"/>
      <c r="M155">
        <v>0</v>
      </c>
      <c r="N155" t="s">
        <v>55</v>
      </c>
      <c r="O155" t="s">
        <v>32</v>
      </c>
      <c r="P155" s="5">
        <v>0</v>
      </c>
    </row>
    <row r="156" spans="1:16" x14ac:dyDescent="0.3">
      <c r="A156">
        <v>2265</v>
      </c>
      <c r="B156" t="s">
        <v>2111</v>
      </c>
      <c r="C156" t="s">
        <v>2159</v>
      </c>
      <c r="D156" t="s">
        <v>1298</v>
      </c>
      <c r="E156" t="s">
        <v>1296</v>
      </c>
      <c r="F156" s="28">
        <v>8.9</v>
      </c>
      <c r="G156">
        <v>1</v>
      </c>
      <c r="H156">
        <v>0</v>
      </c>
      <c r="I156" s="5">
        <v>500</v>
      </c>
      <c r="J156" s="5">
        <v>1</v>
      </c>
      <c r="K156">
        <v>0</v>
      </c>
      <c r="L156"/>
      <c r="M156">
        <v>0</v>
      </c>
      <c r="N156" t="s">
        <v>55</v>
      </c>
      <c r="O156" t="s">
        <v>32</v>
      </c>
      <c r="P156" s="5">
        <v>0</v>
      </c>
    </row>
    <row r="157" spans="1:16" x14ac:dyDescent="0.3">
      <c r="A157">
        <v>2265</v>
      </c>
      <c r="B157" t="s">
        <v>2111</v>
      </c>
      <c r="C157" t="s">
        <v>2160</v>
      </c>
      <c r="D157" t="s">
        <v>1303</v>
      </c>
      <c r="E157" t="s">
        <v>1301</v>
      </c>
      <c r="F157" s="28">
        <v>8.9</v>
      </c>
      <c r="G157">
        <v>1</v>
      </c>
      <c r="H157">
        <v>0</v>
      </c>
      <c r="I157" s="5">
        <v>500</v>
      </c>
      <c r="J157" s="5">
        <v>1</v>
      </c>
      <c r="K157">
        <v>0</v>
      </c>
      <c r="L157"/>
      <c r="M157">
        <v>0</v>
      </c>
      <c r="N157" t="s">
        <v>55</v>
      </c>
      <c r="O157" t="s">
        <v>32</v>
      </c>
      <c r="P157" s="5">
        <v>0</v>
      </c>
    </row>
    <row r="158" spans="1:16" x14ac:dyDescent="0.3">
      <c r="A158">
        <v>2265</v>
      </c>
      <c r="B158" t="s">
        <v>2111</v>
      </c>
      <c r="C158" t="s">
        <v>2161</v>
      </c>
      <c r="D158" t="s">
        <v>1308</v>
      </c>
      <c r="E158" t="s">
        <v>1306</v>
      </c>
      <c r="F158" s="28">
        <v>8.9</v>
      </c>
      <c r="G158">
        <v>1</v>
      </c>
      <c r="H158">
        <v>0</v>
      </c>
      <c r="I158" s="5">
        <v>500</v>
      </c>
      <c r="J158" s="5">
        <v>1</v>
      </c>
      <c r="K158">
        <v>0</v>
      </c>
      <c r="L158"/>
      <c r="M158">
        <v>0</v>
      </c>
      <c r="N158" t="s">
        <v>55</v>
      </c>
      <c r="O158" t="s">
        <v>32</v>
      </c>
      <c r="P158" s="5">
        <v>0</v>
      </c>
    </row>
    <row r="159" spans="1:16" x14ac:dyDescent="0.3">
      <c r="A159">
        <v>2265</v>
      </c>
      <c r="B159" t="s">
        <v>2111</v>
      </c>
      <c r="C159" t="s">
        <v>2162</v>
      </c>
      <c r="D159" t="s">
        <v>1313</v>
      </c>
      <c r="E159" t="s">
        <v>1311</v>
      </c>
      <c r="F159" s="28">
        <v>8.9</v>
      </c>
      <c r="G159">
        <v>1</v>
      </c>
      <c r="H159">
        <v>0</v>
      </c>
      <c r="I159" s="5">
        <v>500</v>
      </c>
      <c r="J159" s="5">
        <v>1</v>
      </c>
      <c r="K159">
        <v>0</v>
      </c>
      <c r="L159"/>
      <c r="M159">
        <v>0</v>
      </c>
      <c r="N159" t="s">
        <v>55</v>
      </c>
      <c r="O159" t="s">
        <v>32</v>
      </c>
      <c r="P159" s="5">
        <v>0</v>
      </c>
    </row>
    <row r="160" spans="1:16" x14ac:dyDescent="0.3">
      <c r="A160">
        <v>2265</v>
      </c>
      <c r="B160" t="s">
        <v>2111</v>
      </c>
      <c r="C160" t="s">
        <v>2163</v>
      </c>
      <c r="D160" t="s">
        <v>1318</v>
      </c>
      <c r="E160" t="s">
        <v>1316</v>
      </c>
      <c r="F160" s="28">
        <v>8.9</v>
      </c>
      <c r="G160">
        <v>1</v>
      </c>
      <c r="H160">
        <v>0</v>
      </c>
      <c r="I160" s="5">
        <v>500</v>
      </c>
      <c r="J160" s="5">
        <v>1</v>
      </c>
      <c r="K160">
        <v>0</v>
      </c>
      <c r="L160"/>
      <c r="M160">
        <v>0</v>
      </c>
      <c r="N160" t="s">
        <v>55</v>
      </c>
      <c r="O160" t="s">
        <v>32</v>
      </c>
      <c r="P160" s="5">
        <v>0</v>
      </c>
    </row>
    <row r="161" spans="1:16" x14ac:dyDescent="0.3">
      <c r="A161">
        <v>2265</v>
      </c>
      <c r="B161" t="s">
        <v>2111</v>
      </c>
      <c r="C161" t="s">
        <v>2164</v>
      </c>
      <c r="D161" t="s">
        <v>1323</v>
      </c>
      <c r="E161" t="s">
        <v>1321</v>
      </c>
      <c r="F161" s="28">
        <v>8.9</v>
      </c>
      <c r="G161">
        <v>1</v>
      </c>
      <c r="H161">
        <v>0</v>
      </c>
      <c r="I161" s="5">
        <v>500</v>
      </c>
      <c r="J161" s="5">
        <v>1</v>
      </c>
      <c r="K161">
        <v>0</v>
      </c>
      <c r="L161"/>
      <c r="M161">
        <v>0</v>
      </c>
      <c r="N161" t="s">
        <v>55</v>
      </c>
      <c r="O161" t="s">
        <v>32</v>
      </c>
      <c r="P161" s="5">
        <v>0</v>
      </c>
    </row>
    <row r="162" spans="1:16" x14ac:dyDescent="0.3">
      <c r="A162">
        <v>2265</v>
      </c>
      <c r="B162" t="s">
        <v>2111</v>
      </c>
      <c r="C162" t="s">
        <v>2165</v>
      </c>
      <c r="D162" t="s">
        <v>1328</v>
      </c>
      <c r="E162" t="s">
        <v>1326</v>
      </c>
      <c r="F162" s="28">
        <v>8.9</v>
      </c>
      <c r="G162">
        <v>1</v>
      </c>
      <c r="H162">
        <v>0</v>
      </c>
      <c r="I162" s="5">
        <v>500</v>
      </c>
      <c r="J162" s="5">
        <v>1</v>
      </c>
      <c r="K162">
        <v>0</v>
      </c>
      <c r="L162"/>
      <c r="M162">
        <v>0</v>
      </c>
      <c r="N162" t="s">
        <v>55</v>
      </c>
      <c r="O162" t="s">
        <v>32</v>
      </c>
      <c r="P162" s="5">
        <v>0</v>
      </c>
    </row>
    <row r="163" spans="1:16" x14ac:dyDescent="0.3">
      <c r="A163">
        <v>2268</v>
      </c>
      <c r="B163" t="s">
        <v>2111</v>
      </c>
      <c r="C163" t="s">
        <v>2198</v>
      </c>
      <c r="D163" t="s">
        <v>1356</v>
      </c>
      <c r="E163" t="s">
        <v>1354</v>
      </c>
      <c r="F163" s="28">
        <v>5.6</v>
      </c>
      <c r="G163">
        <v>1</v>
      </c>
      <c r="H163">
        <v>0</v>
      </c>
      <c r="I163" s="5">
        <v>500</v>
      </c>
      <c r="J163" s="5">
        <v>1</v>
      </c>
      <c r="K163">
        <v>1</v>
      </c>
      <c r="L163"/>
      <c r="M163">
        <v>0</v>
      </c>
      <c r="N163" t="s">
        <v>55</v>
      </c>
      <c r="O163" t="s">
        <v>32</v>
      </c>
      <c r="P163" s="5">
        <v>0</v>
      </c>
    </row>
    <row r="164" spans="1:16" x14ac:dyDescent="0.3">
      <c r="A164">
        <v>2268</v>
      </c>
      <c r="B164" t="s">
        <v>2111</v>
      </c>
      <c r="C164" t="s">
        <v>2199</v>
      </c>
      <c r="D164" t="s">
        <v>1362</v>
      </c>
      <c r="E164" t="s">
        <v>1360</v>
      </c>
      <c r="F164" s="28">
        <v>5.6</v>
      </c>
      <c r="G164">
        <v>1</v>
      </c>
      <c r="H164">
        <v>0</v>
      </c>
      <c r="I164" s="5">
        <v>500</v>
      </c>
      <c r="J164" s="5">
        <v>1</v>
      </c>
      <c r="K164">
        <v>0</v>
      </c>
      <c r="L164"/>
      <c r="M164">
        <v>0</v>
      </c>
      <c r="N164" t="s">
        <v>55</v>
      </c>
      <c r="O164" t="s">
        <v>32</v>
      </c>
      <c r="P164" s="5">
        <v>0</v>
      </c>
    </row>
    <row r="165" spans="1:16" x14ac:dyDescent="0.3">
      <c r="A165">
        <v>2268</v>
      </c>
      <c r="B165" t="s">
        <v>2111</v>
      </c>
      <c r="C165" t="s">
        <v>2200</v>
      </c>
      <c r="D165" t="s">
        <v>1367</v>
      </c>
      <c r="E165" t="s">
        <v>1365</v>
      </c>
      <c r="F165" s="28">
        <v>5.6</v>
      </c>
      <c r="G165">
        <v>1</v>
      </c>
      <c r="H165">
        <v>0</v>
      </c>
      <c r="I165" s="5">
        <v>500</v>
      </c>
      <c r="J165" s="5">
        <v>1</v>
      </c>
      <c r="K165">
        <v>0</v>
      </c>
      <c r="L165"/>
      <c r="M165">
        <v>0</v>
      </c>
      <c r="N165" t="s">
        <v>55</v>
      </c>
      <c r="O165" t="s">
        <v>32</v>
      </c>
      <c r="P165" s="5">
        <v>0</v>
      </c>
    </row>
    <row r="166" spans="1:16" x14ac:dyDescent="0.3">
      <c r="A166">
        <v>2268</v>
      </c>
      <c r="B166" t="s">
        <v>2111</v>
      </c>
      <c r="C166" t="s">
        <v>2125</v>
      </c>
      <c r="D166" t="s">
        <v>1373</v>
      </c>
      <c r="E166" t="s">
        <v>1371</v>
      </c>
      <c r="F166" s="28">
        <v>5.6</v>
      </c>
      <c r="G166">
        <v>1</v>
      </c>
      <c r="H166">
        <v>0</v>
      </c>
      <c r="I166" s="5">
        <v>500</v>
      </c>
      <c r="J166" s="5">
        <v>1</v>
      </c>
      <c r="K166">
        <v>0</v>
      </c>
      <c r="L166"/>
      <c r="M166">
        <v>0</v>
      </c>
      <c r="N166" t="s">
        <v>55</v>
      </c>
      <c r="O166" t="s">
        <v>32</v>
      </c>
      <c r="P166" s="5">
        <v>0</v>
      </c>
    </row>
    <row r="167" spans="1:16" x14ac:dyDescent="0.3">
      <c r="A167">
        <v>2268</v>
      </c>
      <c r="B167" t="s">
        <v>2111</v>
      </c>
      <c r="C167" t="s">
        <v>2201</v>
      </c>
      <c r="D167" t="s">
        <v>1378</v>
      </c>
      <c r="E167" t="s">
        <v>1376</v>
      </c>
      <c r="F167" s="28">
        <v>5.6</v>
      </c>
      <c r="G167">
        <v>1</v>
      </c>
      <c r="H167">
        <v>0</v>
      </c>
      <c r="I167" s="5">
        <v>500</v>
      </c>
      <c r="J167" s="5">
        <v>1</v>
      </c>
      <c r="K167">
        <v>0</v>
      </c>
      <c r="L167"/>
      <c r="M167">
        <v>0</v>
      </c>
      <c r="N167" t="s">
        <v>55</v>
      </c>
      <c r="O167" t="s">
        <v>32</v>
      </c>
      <c r="P167" s="5">
        <v>0</v>
      </c>
    </row>
    <row r="168" spans="1:16" x14ac:dyDescent="0.3">
      <c r="A168">
        <v>2268</v>
      </c>
      <c r="B168" t="s">
        <v>2111</v>
      </c>
      <c r="C168" t="s">
        <v>2126</v>
      </c>
      <c r="D168" t="s">
        <v>1384</v>
      </c>
      <c r="E168" t="s">
        <v>1382</v>
      </c>
      <c r="F168" s="28">
        <v>5.6</v>
      </c>
      <c r="G168">
        <v>1</v>
      </c>
      <c r="H168">
        <v>0</v>
      </c>
      <c r="I168" s="5">
        <v>500</v>
      </c>
      <c r="J168" s="5">
        <v>1</v>
      </c>
      <c r="K168">
        <v>0</v>
      </c>
      <c r="L168"/>
      <c r="M168">
        <v>0</v>
      </c>
      <c r="N168" t="s">
        <v>55</v>
      </c>
      <c r="O168" t="s">
        <v>32</v>
      </c>
      <c r="P168" s="5">
        <v>0</v>
      </c>
    </row>
    <row r="169" spans="1:16" x14ac:dyDescent="0.3">
      <c r="A169">
        <v>2268</v>
      </c>
      <c r="B169" t="s">
        <v>2111</v>
      </c>
      <c r="C169" t="s">
        <v>2202</v>
      </c>
      <c r="D169" t="s">
        <v>1389</v>
      </c>
      <c r="E169" t="s">
        <v>1387</v>
      </c>
      <c r="F169" s="28">
        <v>5.6</v>
      </c>
      <c r="G169">
        <v>1</v>
      </c>
      <c r="H169">
        <v>0</v>
      </c>
      <c r="I169" s="5">
        <v>500</v>
      </c>
      <c r="J169" s="5">
        <v>1</v>
      </c>
      <c r="K169">
        <v>0</v>
      </c>
      <c r="L169"/>
      <c r="M169">
        <v>0</v>
      </c>
      <c r="N169" t="s">
        <v>55</v>
      </c>
      <c r="O169" t="s">
        <v>32</v>
      </c>
      <c r="P169" s="5">
        <v>0</v>
      </c>
    </row>
    <row r="170" spans="1:16" x14ac:dyDescent="0.3">
      <c r="A170">
        <v>2268</v>
      </c>
      <c r="B170" t="s">
        <v>2111</v>
      </c>
      <c r="C170" t="s">
        <v>2127</v>
      </c>
      <c r="D170" t="s">
        <v>1395</v>
      </c>
      <c r="E170" t="s">
        <v>1393</v>
      </c>
      <c r="F170" s="28">
        <v>5.6</v>
      </c>
      <c r="G170">
        <v>1</v>
      </c>
      <c r="H170">
        <v>0</v>
      </c>
      <c r="I170" s="5">
        <v>500</v>
      </c>
      <c r="J170" s="5">
        <v>1</v>
      </c>
      <c r="K170">
        <v>0</v>
      </c>
      <c r="L170"/>
      <c r="M170">
        <v>0</v>
      </c>
      <c r="N170" t="s">
        <v>55</v>
      </c>
      <c r="O170" t="s">
        <v>32</v>
      </c>
      <c r="P170" s="5">
        <v>0</v>
      </c>
    </row>
    <row r="171" spans="1:16" x14ac:dyDescent="0.3">
      <c r="A171">
        <v>2268</v>
      </c>
      <c r="B171" t="s">
        <v>2111</v>
      </c>
      <c r="C171" t="s">
        <v>2203</v>
      </c>
      <c r="D171" t="s">
        <v>1400</v>
      </c>
      <c r="E171" t="s">
        <v>1398</v>
      </c>
      <c r="F171" s="28">
        <v>5.6</v>
      </c>
      <c r="G171">
        <v>1</v>
      </c>
      <c r="H171">
        <v>0</v>
      </c>
      <c r="I171" s="5">
        <v>500</v>
      </c>
      <c r="J171" s="5">
        <v>1</v>
      </c>
      <c r="K171">
        <v>0</v>
      </c>
      <c r="L171"/>
      <c r="M171">
        <v>0</v>
      </c>
      <c r="N171" t="s">
        <v>55</v>
      </c>
      <c r="O171" t="s">
        <v>32</v>
      </c>
      <c r="P171" s="5">
        <v>0</v>
      </c>
    </row>
    <row r="172" spans="1:16" x14ac:dyDescent="0.3">
      <c r="A172">
        <v>2268</v>
      </c>
      <c r="B172" t="s">
        <v>2111</v>
      </c>
      <c r="C172" t="s">
        <v>2204</v>
      </c>
      <c r="D172" t="s">
        <v>1406</v>
      </c>
      <c r="E172" t="s">
        <v>1404</v>
      </c>
      <c r="F172" s="28">
        <v>5.6</v>
      </c>
      <c r="G172">
        <v>1</v>
      </c>
      <c r="H172">
        <v>0</v>
      </c>
      <c r="I172" s="5">
        <v>500</v>
      </c>
      <c r="J172" s="5">
        <v>1</v>
      </c>
      <c r="K172">
        <v>0</v>
      </c>
      <c r="L172"/>
      <c r="M172">
        <v>0</v>
      </c>
      <c r="N172" t="s">
        <v>55</v>
      </c>
      <c r="O172" t="s">
        <v>32</v>
      </c>
      <c r="P172" s="5">
        <v>0</v>
      </c>
    </row>
    <row r="173" spans="1:16" x14ac:dyDescent="0.3">
      <c r="A173">
        <v>2268</v>
      </c>
      <c r="B173" t="s">
        <v>2111</v>
      </c>
      <c r="C173" t="s">
        <v>2205</v>
      </c>
      <c r="D173" t="s">
        <v>1411</v>
      </c>
      <c r="E173" t="s">
        <v>1409</v>
      </c>
      <c r="F173" s="28">
        <v>5.6</v>
      </c>
      <c r="G173">
        <v>1</v>
      </c>
      <c r="H173">
        <v>0</v>
      </c>
      <c r="I173" s="5">
        <v>500</v>
      </c>
      <c r="J173" s="5">
        <v>1</v>
      </c>
      <c r="K173">
        <v>0</v>
      </c>
      <c r="L173"/>
      <c r="M173">
        <v>0</v>
      </c>
      <c r="N173" t="s">
        <v>55</v>
      </c>
      <c r="O173" t="s">
        <v>32</v>
      </c>
      <c r="P173" s="5">
        <v>0</v>
      </c>
    </row>
    <row r="174" spans="1:16" x14ac:dyDescent="0.3">
      <c r="A174">
        <v>2268</v>
      </c>
      <c r="B174" t="s">
        <v>2111</v>
      </c>
      <c r="C174" t="s">
        <v>2128</v>
      </c>
      <c r="D174" t="s">
        <v>1417</v>
      </c>
      <c r="E174" t="s">
        <v>1415</v>
      </c>
      <c r="F174" s="28">
        <v>5.6</v>
      </c>
      <c r="G174">
        <v>1</v>
      </c>
      <c r="H174">
        <v>0</v>
      </c>
      <c r="I174" s="5">
        <v>500</v>
      </c>
      <c r="J174" s="5">
        <v>1</v>
      </c>
      <c r="K174">
        <v>0</v>
      </c>
      <c r="L174"/>
      <c r="M174">
        <v>0</v>
      </c>
      <c r="N174" t="s">
        <v>55</v>
      </c>
      <c r="O174" t="s">
        <v>32</v>
      </c>
      <c r="P174" s="5">
        <v>0</v>
      </c>
    </row>
    <row r="175" spans="1:16" x14ac:dyDescent="0.3">
      <c r="A175">
        <v>2268</v>
      </c>
      <c r="B175" t="s">
        <v>2111</v>
      </c>
      <c r="C175" t="s">
        <v>2206</v>
      </c>
      <c r="D175" t="s">
        <v>1422</v>
      </c>
      <c r="E175" t="s">
        <v>1420</v>
      </c>
      <c r="F175" s="28">
        <v>5.6</v>
      </c>
      <c r="G175">
        <v>1</v>
      </c>
      <c r="H175">
        <v>0</v>
      </c>
      <c r="I175" s="5">
        <v>500</v>
      </c>
      <c r="J175" s="5">
        <v>1</v>
      </c>
      <c r="K175">
        <v>0</v>
      </c>
      <c r="L175"/>
      <c r="M175">
        <v>0</v>
      </c>
      <c r="N175" t="s">
        <v>55</v>
      </c>
      <c r="O175" t="s">
        <v>32</v>
      </c>
      <c r="P175" s="5">
        <v>0</v>
      </c>
    </row>
    <row r="176" spans="1:16" x14ac:dyDescent="0.3">
      <c r="A176">
        <v>2268</v>
      </c>
      <c r="B176" t="s">
        <v>2111</v>
      </c>
      <c r="C176" t="s">
        <v>2207</v>
      </c>
      <c r="D176" t="s">
        <v>1428</v>
      </c>
      <c r="E176" t="s">
        <v>1426</v>
      </c>
      <c r="F176" s="28">
        <v>5.6</v>
      </c>
      <c r="G176">
        <v>1</v>
      </c>
      <c r="H176">
        <v>0</v>
      </c>
      <c r="I176" s="5">
        <v>500</v>
      </c>
      <c r="J176" s="5">
        <v>1</v>
      </c>
      <c r="K176">
        <v>0</v>
      </c>
      <c r="L176"/>
      <c r="M176">
        <v>0</v>
      </c>
      <c r="N176" t="s">
        <v>55</v>
      </c>
      <c r="O176" t="s">
        <v>32</v>
      </c>
      <c r="P176" s="5">
        <v>0</v>
      </c>
    </row>
    <row r="177" spans="1:16" x14ac:dyDescent="0.3">
      <c r="A177">
        <v>2268</v>
      </c>
      <c r="B177" t="s">
        <v>2111</v>
      </c>
      <c r="C177" t="s">
        <v>2208</v>
      </c>
      <c r="D177" t="s">
        <v>1434</v>
      </c>
      <c r="E177" t="s">
        <v>1432</v>
      </c>
      <c r="F177" s="28">
        <v>5.6</v>
      </c>
      <c r="G177">
        <v>1</v>
      </c>
      <c r="H177">
        <v>0</v>
      </c>
      <c r="I177" s="5">
        <v>500</v>
      </c>
      <c r="J177" s="5">
        <v>1</v>
      </c>
      <c r="K177">
        <v>0</v>
      </c>
      <c r="L177"/>
      <c r="M177">
        <v>0</v>
      </c>
      <c r="N177" t="s">
        <v>55</v>
      </c>
      <c r="O177" t="s">
        <v>32</v>
      </c>
      <c r="P177" s="5">
        <v>0</v>
      </c>
    </row>
    <row r="178" spans="1:16" x14ac:dyDescent="0.3">
      <c r="A178">
        <v>2268</v>
      </c>
      <c r="B178" t="s">
        <v>2111</v>
      </c>
      <c r="C178" t="s">
        <v>2209</v>
      </c>
      <c r="D178" t="s">
        <v>1440</v>
      </c>
      <c r="E178" t="s">
        <v>1438</v>
      </c>
      <c r="F178" s="28">
        <v>5.6</v>
      </c>
      <c r="G178">
        <v>1</v>
      </c>
      <c r="H178">
        <v>0</v>
      </c>
      <c r="I178" s="5">
        <v>500</v>
      </c>
      <c r="J178" s="5">
        <v>1</v>
      </c>
      <c r="K178">
        <v>0</v>
      </c>
      <c r="L178"/>
      <c r="M178">
        <v>0</v>
      </c>
      <c r="N178" t="s">
        <v>55</v>
      </c>
      <c r="O178" t="s">
        <v>32</v>
      </c>
      <c r="P178" s="5">
        <v>0</v>
      </c>
    </row>
    <row r="179" spans="1:16" x14ac:dyDescent="0.3">
      <c r="A179">
        <v>2268</v>
      </c>
      <c r="B179" t="s">
        <v>2111</v>
      </c>
      <c r="C179" t="s">
        <v>2210</v>
      </c>
      <c r="D179" t="s">
        <v>1446</v>
      </c>
      <c r="E179" t="s">
        <v>1444</v>
      </c>
      <c r="F179" s="28">
        <v>5.6</v>
      </c>
      <c r="G179">
        <v>1</v>
      </c>
      <c r="H179">
        <v>0</v>
      </c>
      <c r="I179" s="5">
        <v>500</v>
      </c>
      <c r="J179" s="5">
        <v>1</v>
      </c>
      <c r="K179">
        <v>0</v>
      </c>
      <c r="L179"/>
      <c r="M179">
        <v>0</v>
      </c>
      <c r="N179" t="s">
        <v>55</v>
      </c>
      <c r="O179" t="s">
        <v>32</v>
      </c>
      <c r="P179" s="5">
        <v>0</v>
      </c>
    </row>
    <row r="180" spans="1:16" x14ac:dyDescent="0.3">
      <c r="A180">
        <v>2268</v>
      </c>
      <c r="B180" t="s">
        <v>2111</v>
      </c>
      <c r="C180" t="s">
        <v>2211</v>
      </c>
      <c r="D180" t="s">
        <v>1452</v>
      </c>
      <c r="E180" t="s">
        <v>1450</v>
      </c>
      <c r="F180" s="28">
        <v>5.6</v>
      </c>
      <c r="G180">
        <v>1</v>
      </c>
      <c r="H180">
        <v>0</v>
      </c>
      <c r="I180" s="5">
        <v>500</v>
      </c>
      <c r="J180" s="5">
        <v>1</v>
      </c>
      <c r="K180">
        <v>0</v>
      </c>
      <c r="L180"/>
      <c r="M180">
        <v>0</v>
      </c>
      <c r="N180" t="s">
        <v>55</v>
      </c>
      <c r="O180" t="s">
        <v>32</v>
      </c>
      <c r="P180" s="5">
        <v>0</v>
      </c>
    </row>
    <row r="181" spans="1:16" x14ac:dyDescent="0.3">
      <c r="A181">
        <v>2268</v>
      </c>
      <c r="B181" t="s">
        <v>2111</v>
      </c>
      <c r="C181" t="s">
        <v>2212</v>
      </c>
      <c r="D181" t="s">
        <v>1458</v>
      </c>
      <c r="E181" t="s">
        <v>1456</v>
      </c>
      <c r="F181" s="28">
        <v>5.6</v>
      </c>
      <c r="G181">
        <v>1</v>
      </c>
      <c r="H181">
        <v>0</v>
      </c>
      <c r="I181" s="5">
        <v>500</v>
      </c>
      <c r="J181" s="5">
        <v>1</v>
      </c>
      <c r="K181">
        <v>0</v>
      </c>
      <c r="L181"/>
      <c r="M181">
        <v>0</v>
      </c>
      <c r="N181" t="s">
        <v>55</v>
      </c>
      <c r="O181" t="s">
        <v>32</v>
      </c>
      <c r="P181" s="5">
        <v>0</v>
      </c>
    </row>
    <row r="182" spans="1:16" x14ac:dyDescent="0.3">
      <c r="A182">
        <v>2268</v>
      </c>
      <c r="B182" t="s">
        <v>2111</v>
      </c>
      <c r="C182" t="s">
        <v>2213</v>
      </c>
      <c r="D182" t="s">
        <v>1464</v>
      </c>
      <c r="E182" t="s">
        <v>1462</v>
      </c>
      <c r="F182" s="28">
        <v>5.6</v>
      </c>
      <c r="G182">
        <v>1</v>
      </c>
      <c r="H182">
        <v>0</v>
      </c>
      <c r="I182" s="5">
        <v>500</v>
      </c>
      <c r="J182" s="5">
        <v>1</v>
      </c>
      <c r="K182">
        <v>0</v>
      </c>
      <c r="L182"/>
      <c r="M182">
        <v>0</v>
      </c>
      <c r="N182" t="s">
        <v>55</v>
      </c>
      <c r="O182" t="s">
        <v>32</v>
      </c>
      <c r="P182" s="5">
        <v>0</v>
      </c>
    </row>
    <row r="183" spans="1:16" x14ac:dyDescent="0.3">
      <c r="A183">
        <v>2268</v>
      </c>
      <c r="B183" t="s">
        <v>2111</v>
      </c>
      <c r="C183" t="s">
        <v>2214</v>
      </c>
      <c r="D183" t="s">
        <v>1470</v>
      </c>
      <c r="E183" t="s">
        <v>1468</v>
      </c>
      <c r="F183" s="28">
        <v>5.6</v>
      </c>
      <c r="G183">
        <v>1</v>
      </c>
      <c r="H183">
        <v>0</v>
      </c>
      <c r="I183" s="5">
        <v>500</v>
      </c>
      <c r="J183" s="5">
        <v>1</v>
      </c>
      <c r="K183">
        <v>0</v>
      </c>
      <c r="L183"/>
      <c r="M183">
        <v>0</v>
      </c>
      <c r="N183" t="s">
        <v>55</v>
      </c>
      <c r="O183" t="s">
        <v>32</v>
      </c>
      <c r="P183" s="5">
        <v>0</v>
      </c>
    </row>
    <row r="184" spans="1:16" x14ac:dyDescent="0.3">
      <c r="A184">
        <v>2268</v>
      </c>
      <c r="B184" t="s">
        <v>2111</v>
      </c>
      <c r="C184" t="s">
        <v>2215</v>
      </c>
      <c r="D184" t="s">
        <v>1476</v>
      </c>
      <c r="E184" t="s">
        <v>1474</v>
      </c>
      <c r="F184" s="28">
        <v>5.6</v>
      </c>
      <c r="G184">
        <v>1</v>
      </c>
      <c r="H184">
        <v>0</v>
      </c>
      <c r="I184" s="5">
        <v>500</v>
      </c>
      <c r="J184" s="5">
        <v>1</v>
      </c>
      <c r="K184">
        <v>0</v>
      </c>
      <c r="L184"/>
      <c r="M184">
        <v>0</v>
      </c>
      <c r="N184" t="s">
        <v>55</v>
      </c>
      <c r="O184" t="s">
        <v>32</v>
      </c>
      <c r="P184" s="5">
        <v>0</v>
      </c>
    </row>
    <row r="185" spans="1:16" x14ac:dyDescent="0.3">
      <c r="A185">
        <v>2268</v>
      </c>
      <c r="B185" t="s">
        <v>2111</v>
      </c>
      <c r="C185" t="s">
        <v>2216</v>
      </c>
      <c r="D185" t="s">
        <v>1482</v>
      </c>
      <c r="E185" t="s">
        <v>1480</v>
      </c>
      <c r="F185" s="28">
        <v>5.6</v>
      </c>
      <c r="G185">
        <v>1</v>
      </c>
      <c r="H185">
        <v>0</v>
      </c>
      <c r="I185" s="5">
        <v>500</v>
      </c>
      <c r="J185" s="5">
        <v>1</v>
      </c>
      <c r="K185">
        <v>0</v>
      </c>
      <c r="L185"/>
      <c r="M185">
        <v>0</v>
      </c>
      <c r="N185" t="s">
        <v>55</v>
      </c>
      <c r="O185" t="s">
        <v>32</v>
      </c>
      <c r="P185" s="5">
        <v>0</v>
      </c>
    </row>
    <row r="186" spans="1:16" x14ac:dyDescent="0.3">
      <c r="A186">
        <v>2268</v>
      </c>
      <c r="B186" t="s">
        <v>2111</v>
      </c>
      <c r="C186" t="s">
        <v>2217</v>
      </c>
      <c r="D186" t="s">
        <v>1488</v>
      </c>
      <c r="E186" t="s">
        <v>1486</v>
      </c>
      <c r="F186" s="28">
        <v>5.6</v>
      </c>
      <c r="G186">
        <v>1</v>
      </c>
      <c r="H186">
        <v>0</v>
      </c>
      <c r="I186" s="5">
        <v>500</v>
      </c>
      <c r="J186" s="5">
        <v>1</v>
      </c>
      <c r="K186">
        <v>0</v>
      </c>
      <c r="L186"/>
      <c r="M186">
        <v>0</v>
      </c>
      <c r="N186" t="s">
        <v>55</v>
      </c>
      <c r="O186" t="s">
        <v>32</v>
      </c>
      <c r="P186" s="5">
        <v>1</v>
      </c>
    </row>
    <row r="187" spans="1:16" x14ac:dyDescent="0.3">
      <c r="A187">
        <v>2268</v>
      </c>
      <c r="B187" t="s">
        <v>2111</v>
      </c>
      <c r="C187" t="s">
        <v>2218</v>
      </c>
      <c r="D187" t="s">
        <v>1493</v>
      </c>
      <c r="E187" t="s">
        <v>1491</v>
      </c>
      <c r="F187" s="28">
        <v>5.6</v>
      </c>
      <c r="G187">
        <v>1</v>
      </c>
      <c r="H187">
        <v>0</v>
      </c>
      <c r="I187" s="5">
        <v>500</v>
      </c>
      <c r="J187" s="5">
        <v>1</v>
      </c>
      <c r="K187">
        <v>0</v>
      </c>
      <c r="L187"/>
      <c r="M187">
        <v>0</v>
      </c>
      <c r="N187" t="s">
        <v>55</v>
      </c>
      <c r="O187" t="s">
        <v>32</v>
      </c>
      <c r="P187" s="5">
        <v>0</v>
      </c>
    </row>
    <row r="188" spans="1:16" x14ac:dyDescent="0.3">
      <c r="A188">
        <v>2268</v>
      </c>
      <c r="B188" t="s">
        <v>2111</v>
      </c>
      <c r="C188" t="s">
        <v>2190</v>
      </c>
      <c r="D188" t="s">
        <v>1498</v>
      </c>
      <c r="E188" t="s">
        <v>1496</v>
      </c>
      <c r="F188" s="28">
        <v>5.6</v>
      </c>
      <c r="G188">
        <v>1</v>
      </c>
      <c r="H188">
        <v>0</v>
      </c>
      <c r="I188" s="5">
        <v>500</v>
      </c>
      <c r="J188" s="5">
        <v>1</v>
      </c>
      <c r="K188">
        <v>0</v>
      </c>
      <c r="L188"/>
      <c r="M188">
        <v>0</v>
      </c>
      <c r="N188" t="s">
        <v>55</v>
      </c>
      <c r="O188" t="s">
        <v>32</v>
      </c>
      <c r="P188" s="5">
        <v>1</v>
      </c>
    </row>
    <row r="189" spans="1:16" x14ac:dyDescent="0.3">
      <c r="A189">
        <v>2268</v>
      </c>
      <c r="B189" t="s">
        <v>2111</v>
      </c>
      <c r="C189" t="s">
        <v>2219</v>
      </c>
      <c r="D189" t="s">
        <v>1503</v>
      </c>
      <c r="E189" t="s">
        <v>1501</v>
      </c>
      <c r="F189" s="28">
        <v>5.6</v>
      </c>
      <c r="G189">
        <v>1</v>
      </c>
      <c r="H189">
        <v>0</v>
      </c>
      <c r="I189" s="5">
        <v>500</v>
      </c>
      <c r="J189" s="5">
        <v>1</v>
      </c>
      <c r="K189">
        <v>0</v>
      </c>
      <c r="L189"/>
      <c r="M189">
        <v>0</v>
      </c>
      <c r="N189" t="s">
        <v>55</v>
      </c>
      <c r="O189" t="s">
        <v>32</v>
      </c>
      <c r="P189" s="5">
        <v>0</v>
      </c>
    </row>
    <row r="190" spans="1:16" x14ac:dyDescent="0.3">
      <c r="A190">
        <v>2268</v>
      </c>
      <c r="B190" t="s">
        <v>2111</v>
      </c>
      <c r="C190" t="s">
        <v>2220</v>
      </c>
      <c r="D190" t="s">
        <v>1508</v>
      </c>
      <c r="E190" t="s">
        <v>1506</v>
      </c>
      <c r="F190" s="28">
        <v>5.6</v>
      </c>
      <c r="G190">
        <v>1</v>
      </c>
      <c r="H190">
        <v>0</v>
      </c>
      <c r="I190" s="5">
        <v>500</v>
      </c>
      <c r="J190" s="5">
        <v>1</v>
      </c>
      <c r="K190">
        <v>0</v>
      </c>
      <c r="L190"/>
      <c r="M190">
        <v>0</v>
      </c>
      <c r="N190" t="s">
        <v>55</v>
      </c>
      <c r="O190" t="s">
        <v>32</v>
      </c>
      <c r="P190" s="5">
        <v>1</v>
      </c>
    </row>
    <row r="191" spans="1:16" x14ac:dyDescent="0.3">
      <c r="A191">
        <v>2268</v>
      </c>
      <c r="B191" t="s">
        <v>2111</v>
      </c>
      <c r="C191" t="s">
        <v>2221</v>
      </c>
      <c r="D191" t="s">
        <v>1513</v>
      </c>
      <c r="E191" t="s">
        <v>1511</v>
      </c>
      <c r="F191" s="28">
        <v>5.6</v>
      </c>
      <c r="G191">
        <v>1</v>
      </c>
      <c r="H191">
        <v>0</v>
      </c>
      <c r="I191" s="5">
        <v>500</v>
      </c>
      <c r="J191" s="5">
        <v>1</v>
      </c>
      <c r="K191">
        <v>0</v>
      </c>
      <c r="L191"/>
      <c r="M191">
        <v>0</v>
      </c>
      <c r="N191" t="s">
        <v>55</v>
      </c>
      <c r="O191" t="s">
        <v>32</v>
      </c>
      <c r="P191" s="5">
        <v>0</v>
      </c>
    </row>
    <row r="192" spans="1:16" x14ac:dyDescent="0.3">
      <c r="A192">
        <v>2268</v>
      </c>
      <c r="B192" t="s">
        <v>2111</v>
      </c>
      <c r="C192" t="s">
        <v>2191</v>
      </c>
      <c r="D192" t="s">
        <v>1518</v>
      </c>
      <c r="E192" t="s">
        <v>1516</v>
      </c>
      <c r="F192" s="28">
        <v>5.6</v>
      </c>
      <c r="G192">
        <v>1</v>
      </c>
      <c r="H192">
        <v>0</v>
      </c>
      <c r="I192" s="5">
        <v>500</v>
      </c>
      <c r="J192" s="5">
        <v>1</v>
      </c>
      <c r="K192">
        <v>0</v>
      </c>
      <c r="L192"/>
      <c r="M192">
        <v>0</v>
      </c>
      <c r="N192" t="s">
        <v>55</v>
      </c>
      <c r="O192" t="s">
        <v>32</v>
      </c>
      <c r="P192" s="5">
        <v>1</v>
      </c>
    </row>
    <row r="193" spans="1:16" x14ac:dyDescent="0.3">
      <c r="A193">
        <v>2268</v>
      </c>
      <c r="B193" t="s">
        <v>2111</v>
      </c>
      <c r="C193" t="s">
        <v>2222</v>
      </c>
      <c r="D193" t="s">
        <v>1523</v>
      </c>
      <c r="E193" t="s">
        <v>1521</v>
      </c>
      <c r="F193" s="28">
        <v>5.6</v>
      </c>
      <c r="G193">
        <v>1</v>
      </c>
      <c r="H193">
        <v>0</v>
      </c>
      <c r="I193" s="5">
        <v>500</v>
      </c>
      <c r="J193" s="5">
        <v>1</v>
      </c>
      <c r="K193">
        <v>0</v>
      </c>
      <c r="L193"/>
      <c r="M193">
        <v>0</v>
      </c>
      <c r="N193" t="s">
        <v>55</v>
      </c>
      <c r="O193" t="s">
        <v>32</v>
      </c>
      <c r="P193" s="5">
        <v>0</v>
      </c>
    </row>
    <row r="194" spans="1:16" x14ac:dyDescent="0.3">
      <c r="A194">
        <v>2268</v>
      </c>
      <c r="B194" t="s">
        <v>2111</v>
      </c>
      <c r="C194" t="s">
        <v>2192</v>
      </c>
      <c r="D194" t="s">
        <v>1528</v>
      </c>
      <c r="E194" t="s">
        <v>1526</v>
      </c>
      <c r="F194" s="28">
        <v>5.6</v>
      </c>
      <c r="G194">
        <v>1</v>
      </c>
      <c r="H194">
        <v>0</v>
      </c>
      <c r="I194" s="5">
        <v>500</v>
      </c>
      <c r="J194" s="5">
        <v>1</v>
      </c>
      <c r="K194">
        <v>0</v>
      </c>
      <c r="L194"/>
      <c r="M194">
        <v>0</v>
      </c>
      <c r="N194" t="s">
        <v>55</v>
      </c>
      <c r="O194" t="s">
        <v>32</v>
      </c>
      <c r="P194" s="5">
        <v>1</v>
      </c>
    </row>
    <row r="195" spans="1:16" x14ac:dyDescent="0.3">
      <c r="A195">
        <v>2268</v>
      </c>
      <c r="B195" t="s">
        <v>2111</v>
      </c>
      <c r="C195" t="s">
        <v>2223</v>
      </c>
      <c r="D195" t="s">
        <v>1533</v>
      </c>
      <c r="E195" t="s">
        <v>1531</v>
      </c>
      <c r="F195" s="28">
        <v>5.6</v>
      </c>
      <c r="G195">
        <v>1</v>
      </c>
      <c r="H195">
        <v>0</v>
      </c>
      <c r="I195" s="5">
        <v>500</v>
      </c>
      <c r="J195" s="5">
        <v>1</v>
      </c>
      <c r="K195">
        <v>0</v>
      </c>
      <c r="L195"/>
      <c r="M195">
        <v>0</v>
      </c>
      <c r="N195" t="s">
        <v>55</v>
      </c>
      <c r="O195" t="s">
        <v>32</v>
      </c>
      <c r="P195" s="5">
        <v>0</v>
      </c>
    </row>
    <row r="196" spans="1:16" x14ac:dyDescent="0.3">
      <c r="A196">
        <v>2268</v>
      </c>
      <c r="B196" t="s">
        <v>2111</v>
      </c>
      <c r="C196" t="s">
        <v>2224</v>
      </c>
      <c r="D196" t="s">
        <v>1538</v>
      </c>
      <c r="E196" t="s">
        <v>1536</v>
      </c>
      <c r="F196" s="28">
        <v>5.6</v>
      </c>
      <c r="G196">
        <v>1</v>
      </c>
      <c r="H196">
        <v>0</v>
      </c>
      <c r="I196" s="5">
        <v>500</v>
      </c>
      <c r="J196" s="5">
        <v>1</v>
      </c>
      <c r="K196">
        <v>0</v>
      </c>
      <c r="L196"/>
      <c r="M196">
        <v>0</v>
      </c>
      <c r="N196" t="s">
        <v>55</v>
      </c>
      <c r="O196" t="s">
        <v>32</v>
      </c>
      <c r="P196" s="5">
        <v>1</v>
      </c>
    </row>
    <row r="197" spans="1:16" x14ac:dyDescent="0.3">
      <c r="A197">
        <v>2268</v>
      </c>
      <c r="B197" t="s">
        <v>2111</v>
      </c>
      <c r="C197" t="s">
        <v>2225</v>
      </c>
      <c r="D197" t="s">
        <v>1543</v>
      </c>
      <c r="E197" t="s">
        <v>1541</v>
      </c>
      <c r="F197" s="28">
        <v>5.6</v>
      </c>
      <c r="G197">
        <v>1</v>
      </c>
      <c r="H197">
        <v>0</v>
      </c>
      <c r="I197" s="5">
        <v>500</v>
      </c>
      <c r="J197" s="5">
        <v>1</v>
      </c>
      <c r="K197">
        <v>0</v>
      </c>
      <c r="L197"/>
      <c r="M197">
        <v>0</v>
      </c>
      <c r="N197" t="s">
        <v>55</v>
      </c>
      <c r="O197" t="s">
        <v>32</v>
      </c>
      <c r="P197" s="5">
        <v>0</v>
      </c>
    </row>
    <row r="198" spans="1:16" x14ac:dyDescent="0.3">
      <c r="A198">
        <v>2268</v>
      </c>
      <c r="B198" t="s">
        <v>2111</v>
      </c>
      <c r="C198" t="s">
        <v>2193</v>
      </c>
      <c r="D198" t="s">
        <v>1548</v>
      </c>
      <c r="E198" t="s">
        <v>1546</v>
      </c>
      <c r="F198" s="28">
        <v>5.6</v>
      </c>
      <c r="G198">
        <v>1</v>
      </c>
      <c r="H198">
        <v>0</v>
      </c>
      <c r="I198" s="5">
        <v>500</v>
      </c>
      <c r="J198" s="5">
        <v>1</v>
      </c>
      <c r="K198">
        <v>0</v>
      </c>
      <c r="L198"/>
      <c r="M198">
        <v>0</v>
      </c>
      <c r="N198" t="s">
        <v>55</v>
      </c>
      <c r="O198" t="s">
        <v>32</v>
      </c>
      <c r="P198" s="5">
        <v>1</v>
      </c>
    </row>
    <row r="199" spans="1:16" x14ac:dyDescent="0.3">
      <c r="A199">
        <v>2268</v>
      </c>
      <c r="B199" t="s">
        <v>2111</v>
      </c>
      <c r="C199" t="s">
        <v>2226</v>
      </c>
      <c r="D199" t="s">
        <v>1553</v>
      </c>
      <c r="E199" t="s">
        <v>1551</v>
      </c>
      <c r="F199" s="28">
        <v>5.6</v>
      </c>
      <c r="G199">
        <v>1</v>
      </c>
      <c r="H199">
        <v>0</v>
      </c>
      <c r="I199" s="5">
        <v>500</v>
      </c>
      <c r="J199" s="5">
        <v>1</v>
      </c>
      <c r="K199">
        <v>0</v>
      </c>
      <c r="L199"/>
      <c r="M199">
        <v>0</v>
      </c>
      <c r="N199" t="s">
        <v>55</v>
      </c>
      <c r="O199" t="s">
        <v>32</v>
      </c>
      <c r="P199" s="5">
        <v>0</v>
      </c>
    </row>
    <row r="200" spans="1:16" x14ac:dyDescent="0.3">
      <c r="A200">
        <v>2268</v>
      </c>
      <c r="B200" t="s">
        <v>2111</v>
      </c>
      <c r="C200" t="s">
        <v>2227</v>
      </c>
      <c r="D200" t="s">
        <v>1558</v>
      </c>
      <c r="E200" t="s">
        <v>1556</v>
      </c>
      <c r="F200" s="28">
        <v>5.6</v>
      </c>
      <c r="G200">
        <v>1</v>
      </c>
      <c r="H200">
        <v>0</v>
      </c>
      <c r="I200" s="5">
        <v>500</v>
      </c>
      <c r="J200" s="5">
        <v>1</v>
      </c>
      <c r="K200">
        <v>0</v>
      </c>
      <c r="L200"/>
      <c r="M200">
        <v>0</v>
      </c>
      <c r="N200" t="s">
        <v>55</v>
      </c>
      <c r="O200" t="s">
        <v>32</v>
      </c>
      <c r="P200" s="5">
        <v>1</v>
      </c>
    </row>
    <row r="201" spans="1:16" x14ac:dyDescent="0.3">
      <c r="A201">
        <v>2268</v>
      </c>
      <c r="B201" t="s">
        <v>2111</v>
      </c>
      <c r="C201" t="s">
        <v>2228</v>
      </c>
      <c r="D201" t="s">
        <v>1563</v>
      </c>
      <c r="E201" t="s">
        <v>1561</v>
      </c>
      <c r="F201" s="28">
        <v>5.6</v>
      </c>
      <c r="G201">
        <v>1</v>
      </c>
      <c r="H201">
        <v>0</v>
      </c>
      <c r="I201" s="5">
        <v>500</v>
      </c>
      <c r="J201" s="5">
        <v>1</v>
      </c>
      <c r="K201">
        <v>0</v>
      </c>
      <c r="L201"/>
      <c r="M201">
        <v>0</v>
      </c>
      <c r="N201" t="s">
        <v>55</v>
      </c>
      <c r="O201" t="s">
        <v>32</v>
      </c>
      <c r="P201" s="5">
        <v>0</v>
      </c>
    </row>
    <row r="202" spans="1:16" x14ac:dyDescent="0.3">
      <c r="A202">
        <v>2268</v>
      </c>
      <c r="B202" t="s">
        <v>2111</v>
      </c>
      <c r="C202" t="s">
        <v>2229</v>
      </c>
      <c r="D202" t="s">
        <v>1568</v>
      </c>
      <c r="E202" t="s">
        <v>1566</v>
      </c>
      <c r="F202" s="28">
        <v>5.6</v>
      </c>
      <c r="G202">
        <v>1</v>
      </c>
      <c r="H202">
        <v>0</v>
      </c>
      <c r="I202" s="5">
        <v>500</v>
      </c>
      <c r="J202" s="5">
        <v>1</v>
      </c>
      <c r="K202">
        <v>0</v>
      </c>
      <c r="L202"/>
      <c r="M202">
        <v>0</v>
      </c>
      <c r="N202" t="s">
        <v>55</v>
      </c>
      <c r="O202" t="s">
        <v>32</v>
      </c>
      <c r="P202" s="5">
        <v>1</v>
      </c>
    </row>
    <row r="203" spans="1:16" x14ac:dyDescent="0.3">
      <c r="A203">
        <v>2268</v>
      </c>
      <c r="B203" t="s">
        <v>2111</v>
      </c>
      <c r="C203" t="s">
        <v>2230</v>
      </c>
      <c r="D203" t="s">
        <v>1573</v>
      </c>
      <c r="E203" t="s">
        <v>1571</v>
      </c>
      <c r="F203" s="28">
        <v>5.6</v>
      </c>
      <c r="G203">
        <v>1</v>
      </c>
      <c r="H203">
        <v>0</v>
      </c>
      <c r="I203" s="5">
        <v>500</v>
      </c>
      <c r="J203" s="5">
        <v>1</v>
      </c>
      <c r="K203">
        <v>0</v>
      </c>
      <c r="L203"/>
      <c r="M203">
        <v>0</v>
      </c>
      <c r="N203" t="s">
        <v>55</v>
      </c>
      <c r="O203" t="s">
        <v>32</v>
      </c>
      <c r="P203" s="5">
        <v>0</v>
      </c>
    </row>
    <row r="204" spans="1:16" x14ac:dyDescent="0.3">
      <c r="A204">
        <v>2268</v>
      </c>
      <c r="B204" t="s">
        <v>2111</v>
      </c>
      <c r="C204" t="s">
        <v>2231</v>
      </c>
      <c r="D204" t="s">
        <v>1578</v>
      </c>
      <c r="E204" t="s">
        <v>1576</v>
      </c>
      <c r="F204" s="28">
        <v>5.6</v>
      </c>
      <c r="G204">
        <v>1</v>
      </c>
      <c r="H204">
        <v>0</v>
      </c>
      <c r="I204" s="5">
        <v>500</v>
      </c>
      <c r="J204" s="5">
        <v>1</v>
      </c>
      <c r="K204">
        <v>0</v>
      </c>
      <c r="L204"/>
      <c r="M204">
        <v>0</v>
      </c>
      <c r="N204" t="s">
        <v>55</v>
      </c>
      <c r="O204" t="s">
        <v>32</v>
      </c>
      <c r="P204" s="5">
        <v>1</v>
      </c>
    </row>
    <row r="205" spans="1:16" x14ac:dyDescent="0.3">
      <c r="A205">
        <v>2268</v>
      </c>
      <c r="B205" t="s">
        <v>2111</v>
      </c>
      <c r="C205" t="s">
        <v>2232</v>
      </c>
      <c r="D205" t="s">
        <v>1583</v>
      </c>
      <c r="E205" t="s">
        <v>1581</v>
      </c>
      <c r="F205" s="28">
        <v>5.6</v>
      </c>
      <c r="G205">
        <v>1</v>
      </c>
      <c r="H205">
        <v>0</v>
      </c>
      <c r="I205" s="5">
        <v>500</v>
      </c>
      <c r="J205" s="5">
        <v>1</v>
      </c>
      <c r="K205">
        <v>0</v>
      </c>
      <c r="L205"/>
      <c r="M205">
        <v>0</v>
      </c>
      <c r="N205" t="s">
        <v>55</v>
      </c>
      <c r="O205" t="s">
        <v>32</v>
      </c>
      <c r="P205" s="5">
        <v>0</v>
      </c>
    </row>
    <row r="206" spans="1:16" x14ac:dyDescent="0.3">
      <c r="A206">
        <v>2268</v>
      </c>
      <c r="B206" t="s">
        <v>2111</v>
      </c>
      <c r="C206" t="s">
        <v>2233</v>
      </c>
      <c r="D206" t="s">
        <v>1588</v>
      </c>
      <c r="E206" t="s">
        <v>1586</v>
      </c>
      <c r="F206" s="28">
        <v>5.6</v>
      </c>
      <c r="G206">
        <v>1</v>
      </c>
      <c r="H206">
        <v>0</v>
      </c>
      <c r="I206" s="5">
        <v>500</v>
      </c>
      <c r="J206" s="5">
        <v>1</v>
      </c>
      <c r="K206">
        <v>0</v>
      </c>
      <c r="L206"/>
      <c r="M206">
        <v>0</v>
      </c>
      <c r="N206" t="s">
        <v>55</v>
      </c>
      <c r="O206" t="s">
        <v>32</v>
      </c>
      <c r="P206" s="5">
        <v>1</v>
      </c>
    </row>
    <row r="207" spans="1:16" x14ac:dyDescent="0.3">
      <c r="A207">
        <v>2268</v>
      </c>
      <c r="B207" t="s">
        <v>2111</v>
      </c>
      <c r="C207" t="s">
        <v>2234</v>
      </c>
      <c r="D207" t="s">
        <v>1593</v>
      </c>
      <c r="E207" t="s">
        <v>1591</v>
      </c>
      <c r="F207" s="28">
        <v>5.6</v>
      </c>
      <c r="G207">
        <v>1</v>
      </c>
      <c r="H207">
        <v>0</v>
      </c>
      <c r="I207" s="5">
        <v>500</v>
      </c>
      <c r="J207" s="5">
        <v>1</v>
      </c>
      <c r="K207">
        <v>0</v>
      </c>
      <c r="L207"/>
      <c r="M207">
        <v>0</v>
      </c>
      <c r="N207" t="s">
        <v>55</v>
      </c>
      <c r="O207" t="s">
        <v>32</v>
      </c>
      <c r="P207" s="5">
        <v>0</v>
      </c>
    </row>
    <row r="208" spans="1:16" x14ac:dyDescent="0.3">
      <c r="A208">
        <v>2268</v>
      </c>
      <c r="B208" t="s">
        <v>2111</v>
      </c>
      <c r="C208" t="s">
        <v>2235</v>
      </c>
      <c r="D208" t="s">
        <v>1598</v>
      </c>
      <c r="E208" t="s">
        <v>1596</v>
      </c>
      <c r="F208" s="28">
        <v>5.6</v>
      </c>
      <c r="G208">
        <v>1</v>
      </c>
      <c r="H208">
        <v>0</v>
      </c>
      <c r="I208" s="5">
        <v>500</v>
      </c>
      <c r="J208" s="5">
        <v>1</v>
      </c>
      <c r="K208">
        <v>0</v>
      </c>
      <c r="L208"/>
      <c r="M208">
        <v>0</v>
      </c>
      <c r="N208" t="s">
        <v>55</v>
      </c>
      <c r="O208" t="s">
        <v>32</v>
      </c>
      <c r="P208" s="5">
        <v>1</v>
      </c>
    </row>
    <row r="209" spans="1:16" x14ac:dyDescent="0.3">
      <c r="A209">
        <v>2268</v>
      </c>
      <c r="B209" t="s">
        <v>2111</v>
      </c>
      <c r="C209" t="s">
        <v>2236</v>
      </c>
      <c r="D209" t="s">
        <v>1603</v>
      </c>
      <c r="E209" t="s">
        <v>1601</v>
      </c>
      <c r="F209" s="28">
        <v>5.6</v>
      </c>
      <c r="G209">
        <v>1</v>
      </c>
      <c r="H209">
        <v>0</v>
      </c>
      <c r="I209" s="5">
        <v>500</v>
      </c>
      <c r="J209" s="5">
        <v>1</v>
      </c>
      <c r="K209">
        <v>0</v>
      </c>
      <c r="L209"/>
      <c r="M209">
        <v>0</v>
      </c>
      <c r="N209" t="s">
        <v>55</v>
      </c>
      <c r="O209" t="s">
        <v>32</v>
      </c>
      <c r="P209" s="5">
        <v>0</v>
      </c>
    </row>
    <row r="210" spans="1:16" x14ac:dyDescent="0.3">
      <c r="A210">
        <v>2268</v>
      </c>
      <c r="B210" t="s">
        <v>2111</v>
      </c>
      <c r="C210" t="s">
        <v>2237</v>
      </c>
      <c r="D210" t="s">
        <v>1608</v>
      </c>
      <c r="E210" t="s">
        <v>1606</v>
      </c>
      <c r="F210" s="28">
        <v>5.6</v>
      </c>
      <c r="G210">
        <v>1</v>
      </c>
      <c r="H210">
        <v>0</v>
      </c>
      <c r="I210" s="5">
        <v>500</v>
      </c>
      <c r="J210" s="5">
        <v>1</v>
      </c>
      <c r="K210">
        <v>0</v>
      </c>
      <c r="L210"/>
      <c r="M210">
        <v>0</v>
      </c>
      <c r="N210" t="s">
        <v>55</v>
      </c>
      <c r="O210" t="s">
        <v>32</v>
      </c>
      <c r="P210" s="5">
        <v>0</v>
      </c>
    </row>
    <row r="211" spans="1:16" x14ac:dyDescent="0.3">
      <c r="A211">
        <v>2268</v>
      </c>
      <c r="B211" t="s">
        <v>2111</v>
      </c>
      <c r="C211" t="s">
        <v>2194</v>
      </c>
      <c r="D211" t="s">
        <v>1613</v>
      </c>
      <c r="E211" t="s">
        <v>1611</v>
      </c>
      <c r="F211" s="28">
        <v>5.6</v>
      </c>
      <c r="G211">
        <v>1</v>
      </c>
      <c r="H211">
        <v>0</v>
      </c>
      <c r="I211" s="5">
        <v>500</v>
      </c>
      <c r="J211" s="5">
        <v>1</v>
      </c>
      <c r="K211">
        <v>0</v>
      </c>
      <c r="L211"/>
      <c r="M211">
        <v>0</v>
      </c>
      <c r="N211" t="s">
        <v>55</v>
      </c>
      <c r="O211" t="s">
        <v>32</v>
      </c>
      <c r="P211" s="5">
        <v>0</v>
      </c>
    </row>
    <row r="212" spans="1:16" x14ac:dyDescent="0.3">
      <c r="A212">
        <v>2268</v>
      </c>
      <c r="B212" t="s">
        <v>2111</v>
      </c>
      <c r="C212" t="s">
        <v>2177</v>
      </c>
      <c r="D212" t="s">
        <v>1618</v>
      </c>
      <c r="E212" t="s">
        <v>1616</v>
      </c>
      <c r="F212" s="28">
        <v>5.6</v>
      </c>
      <c r="G212">
        <v>1</v>
      </c>
      <c r="H212">
        <v>0</v>
      </c>
      <c r="I212" s="5">
        <v>500</v>
      </c>
      <c r="J212" s="5">
        <v>1</v>
      </c>
      <c r="K212">
        <v>0</v>
      </c>
      <c r="L212"/>
      <c r="M212">
        <v>0</v>
      </c>
      <c r="N212" t="s">
        <v>55</v>
      </c>
      <c r="O212" t="s">
        <v>32</v>
      </c>
      <c r="P212" s="5">
        <v>0</v>
      </c>
    </row>
    <row r="213" spans="1:16" x14ac:dyDescent="0.3">
      <c r="A213">
        <v>2268</v>
      </c>
      <c r="B213" t="s">
        <v>2111</v>
      </c>
      <c r="C213" t="s">
        <v>2195</v>
      </c>
      <c r="D213" t="s">
        <v>1623</v>
      </c>
      <c r="E213" t="s">
        <v>1621</v>
      </c>
      <c r="F213" s="28">
        <v>5.6</v>
      </c>
      <c r="G213">
        <v>1</v>
      </c>
      <c r="H213">
        <v>0</v>
      </c>
      <c r="I213" s="5">
        <v>500</v>
      </c>
      <c r="J213" s="5">
        <v>1</v>
      </c>
      <c r="K213">
        <v>0</v>
      </c>
      <c r="L213"/>
      <c r="M213">
        <v>0</v>
      </c>
      <c r="N213" t="s">
        <v>55</v>
      </c>
      <c r="O213" t="s">
        <v>32</v>
      </c>
      <c r="P213" s="5">
        <v>0</v>
      </c>
    </row>
    <row r="214" spans="1:16" x14ac:dyDescent="0.3">
      <c r="A214">
        <v>2268</v>
      </c>
      <c r="B214" t="s">
        <v>2111</v>
      </c>
      <c r="C214" t="s">
        <v>2196</v>
      </c>
      <c r="D214" t="s">
        <v>1628</v>
      </c>
      <c r="E214" t="s">
        <v>1626</v>
      </c>
      <c r="F214" s="28">
        <v>5.6</v>
      </c>
      <c r="G214">
        <v>1</v>
      </c>
      <c r="H214">
        <v>0</v>
      </c>
      <c r="I214" s="5">
        <v>500</v>
      </c>
      <c r="J214" s="5">
        <v>1</v>
      </c>
      <c r="K214">
        <v>0</v>
      </c>
      <c r="L214"/>
      <c r="M214">
        <v>0</v>
      </c>
      <c r="N214" t="s">
        <v>55</v>
      </c>
      <c r="O214" t="s">
        <v>32</v>
      </c>
      <c r="P214" s="5">
        <v>0</v>
      </c>
    </row>
    <row r="215" spans="1:16" x14ac:dyDescent="0.3">
      <c r="A215">
        <v>2268</v>
      </c>
      <c r="B215" t="s">
        <v>2111</v>
      </c>
      <c r="C215" t="s">
        <v>2238</v>
      </c>
      <c r="D215" t="s">
        <v>1633</v>
      </c>
      <c r="E215" t="s">
        <v>1631</v>
      </c>
      <c r="F215" s="28">
        <v>5.6</v>
      </c>
      <c r="G215">
        <v>1</v>
      </c>
      <c r="H215">
        <v>0</v>
      </c>
      <c r="I215" s="5">
        <v>500</v>
      </c>
      <c r="J215" s="5">
        <v>1</v>
      </c>
      <c r="K215">
        <v>0</v>
      </c>
      <c r="L215"/>
      <c r="M215">
        <v>0</v>
      </c>
      <c r="N215" t="s">
        <v>55</v>
      </c>
      <c r="O215" t="s">
        <v>32</v>
      </c>
      <c r="P215" s="5">
        <v>0</v>
      </c>
    </row>
    <row r="216" spans="1:16" x14ac:dyDescent="0.3">
      <c r="A216">
        <v>2268</v>
      </c>
      <c r="B216" t="s">
        <v>2111</v>
      </c>
      <c r="C216" t="s">
        <v>2197</v>
      </c>
      <c r="D216" t="s">
        <v>1638</v>
      </c>
      <c r="E216" t="s">
        <v>1636</v>
      </c>
      <c r="F216" s="28">
        <v>5.6</v>
      </c>
      <c r="G216">
        <v>1</v>
      </c>
      <c r="H216">
        <v>0</v>
      </c>
      <c r="I216" s="5">
        <v>500</v>
      </c>
      <c r="J216" s="5">
        <v>1</v>
      </c>
      <c r="K216">
        <v>0</v>
      </c>
      <c r="L216"/>
      <c r="M216">
        <v>0</v>
      </c>
      <c r="N216" t="s">
        <v>55</v>
      </c>
      <c r="O216" t="s">
        <v>32</v>
      </c>
      <c r="P216" s="5">
        <v>0</v>
      </c>
    </row>
    <row r="217" spans="1:16" x14ac:dyDescent="0.3">
      <c r="A217">
        <v>2268</v>
      </c>
      <c r="B217" t="s">
        <v>2111</v>
      </c>
      <c r="C217" t="s">
        <v>2239</v>
      </c>
      <c r="D217" t="s">
        <v>1643</v>
      </c>
      <c r="E217" t="s">
        <v>1641</v>
      </c>
      <c r="F217" s="28">
        <v>5.6</v>
      </c>
      <c r="G217">
        <v>1</v>
      </c>
      <c r="H217">
        <v>0</v>
      </c>
      <c r="I217" s="5">
        <v>500</v>
      </c>
      <c r="J217" s="5">
        <v>1</v>
      </c>
      <c r="K217">
        <v>0</v>
      </c>
      <c r="L217"/>
      <c r="M217">
        <v>0</v>
      </c>
      <c r="N217" t="s">
        <v>55</v>
      </c>
      <c r="O217" t="s">
        <v>32</v>
      </c>
      <c r="P217" s="5">
        <v>0</v>
      </c>
    </row>
    <row r="218" spans="1:16" x14ac:dyDescent="0.3">
      <c r="A218">
        <v>2268</v>
      </c>
      <c r="B218" t="s">
        <v>2111</v>
      </c>
      <c r="C218" t="s">
        <v>2240</v>
      </c>
      <c r="D218" t="s">
        <v>1648</v>
      </c>
      <c r="E218" t="s">
        <v>1646</v>
      </c>
      <c r="F218" s="28">
        <v>5.6</v>
      </c>
      <c r="G218">
        <v>1</v>
      </c>
      <c r="H218">
        <v>0</v>
      </c>
      <c r="I218" s="5">
        <v>500</v>
      </c>
      <c r="J218" s="5">
        <v>1</v>
      </c>
      <c r="K218">
        <v>0</v>
      </c>
      <c r="L218"/>
      <c r="M218">
        <v>0</v>
      </c>
      <c r="N218" t="s">
        <v>55</v>
      </c>
      <c r="O218" t="s">
        <v>32</v>
      </c>
      <c r="P218" s="5">
        <v>0</v>
      </c>
    </row>
    <row r="219" spans="1:16" x14ac:dyDescent="0.3">
      <c r="A219">
        <v>2268</v>
      </c>
      <c r="B219" t="s">
        <v>2111</v>
      </c>
      <c r="C219" t="s">
        <v>2241</v>
      </c>
      <c r="D219" t="s">
        <v>1653</v>
      </c>
      <c r="E219" t="s">
        <v>1651</v>
      </c>
      <c r="F219" s="28">
        <v>5.6</v>
      </c>
      <c r="G219">
        <v>1</v>
      </c>
      <c r="H219">
        <v>0</v>
      </c>
      <c r="I219" s="5">
        <v>500</v>
      </c>
      <c r="J219" s="5">
        <v>1</v>
      </c>
      <c r="K219">
        <v>0</v>
      </c>
      <c r="L219"/>
      <c r="M219">
        <v>0</v>
      </c>
      <c r="N219" t="s">
        <v>55</v>
      </c>
      <c r="O219" t="s">
        <v>32</v>
      </c>
      <c r="P219" s="5">
        <v>0</v>
      </c>
    </row>
    <row r="220" spans="1:16" x14ac:dyDescent="0.3">
      <c r="A220">
        <v>2268</v>
      </c>
      <c r="B220" t="s">
        <v>2111</v>
      </c>
      <c r="C220" t="s">
        <v>2242</v>
      </c>
      <c r="D220" t="s">
        <v>1658</v>
      </c>
      <c r="E220" t="s">
        <v>1656</v>
      </c>
      <c r="F220" s="28">
        <v>5.6</v>
      </c>
      <c r="G220">
        <v>1</v>
      </c>
      <c r="H220">
        <v>0</v>
      </c>
      <c r="I220" s="5">
        <v>500</v>
      </c>
      <c r="J220" s="5">
        <v>1</v>
      </c>
      <c r="K220">
        <v>0</v>
      </c>
      <c r="L220"/>
      <c r="M220">
        <v>0</v>
      </c>
      <c r="N220" t="s">
        <v>55</v>
      </c>
      <c r="O220" t="s">
        <v>32</v>
      </c>
      <c r="P220" s="5">
        <v>0</v>
      </c>
    </row>
    <row r="221" spans="1:16" x14ac:dyDescent="0.3">
      <c r="A221">
        <v>2268</v>
      </c>
      <c r="B221" t="s">
        <v>2111</v>
      </c>
      <c r="C221" t="s">
        <v>2243</v>
      </c>
      <c r="D221" t="s">
        <v>1663</v>
      </c>
      <c r="E221" t="s">
        <v>1661</v>
      </c>
      <c r="F221" s="28">
        <v>5.6</v>
      </c>
      <c r="G221">
        <v>1</v>
      </c>
      <c r="H221">
        <v>0</v>
      </c>
      <c r="I221" s="5">
        <v>500</v>
      </c>
      <c r="J221" s="5">
        <v>1</v>
      </c>
      <c r="K221">
        <v>0</v>
      </c>
      <c r="L221"/>
      <c r="M221">
        <v>0</v>
      </c>
      <c r="N221" t="s">
        <v>55</v>
      </c>
      <c r="O221" t="s">
        <v>32</v>
      </c>
      <c r="P221" s="5">
        <v>0</v>
      </c>
    </row>
    <row r="222" spans="1:16" x14ac:dyDescent="0.3">
      <c r="A222">
        <v>2269</v>
      </c>
      <c r="B222" t="s">
        <v>2111</v>
      </c>
      <c r="C222" t="s">
        <v>2244</v>
      </c>
      <c r="D222" t="s">
        <v>1675</v>
      </c>
      <c r="E222" t="s">
        <v>1673</v>
      </c>
      <c r="F222" s="28">
        <v>5.2</v>
      </c>
      <c r="G222">
        <v>1</v>
      </c>
      <c r="H222">
        <v>0</v>
      </c>
      <c r="I222" s="5">
        <v>500</v>
      </c>
      <c r="J222" s="5">
        <v>1</v>
      </c>
      <c r="K222">
        <v>1</v>
      </c>
      <c r="L222"/>
      <c r="M222">
        <v>0</v>
      </c>
      <c r="N222" t="s">
        <v>55</v>
      </c>
      <c r="O222" t="s">
        <v>32</v>
      </c>
      <c r="P222" s="5">
        <v>0</v>
      </c>
    </row>
    <row r="223" spans="1:16" x14ac:dyDescent="0.3">
      <c r="A223">
        <v>2269</v>
      </c>
      <c r="B223" t="s">
        <v>2111</v>
      </c>
      <c r="C223" t="s">
        <v>2245</v>
      </c>
      <c r="D223" t="s">
        <v>1681</v>
      </c>
      <c r="E223" t="s">
        <v>1679</v>
      </c>
      <c r="F223" s="28">
        <v>5.2</v>
      </c>
      <c r="G223">
        <v>1</v>
      </c>
      <c r="H223">
        <v>0</v>
      </c>
      <c r="I223" s="5">
        <v>500</v>
      </c>
      <c r="J223" s="5">
        <v>1</v>
      </c>
      <c r="K223">
        <v>0</v>
      </c>
      <c r="L223"/>
      <c r="M223">
        <v>0</v>
      </c>
      <c r="N223" t="s">
        <v>55</v>
      </c>
      <c r="O223" t="s">
        <v>32</v>
      </c>
      <c r="P223" s="5">
        <v>1</v>
      </c>
    </row>
    <row r="224" spans="1:16" x14ac:dyDescent="0.3">
      <c r="A224">
        <v>2269</v>
      </c>
      <c r="B224" t="s">
        <v>2111</v>
      </c>
      <c r="C224" t="s">
        <v>2246</v>
      </c>
      <c r="D224" t="s">
        <v>1686</v>
      </c>
      <c r="E224" t="s">
        <v>1684</v>
      </c>
      <c r="F224" s="28">
        <v>5.2</v>
      </c>
      <c r="G224">
        <v>1</v>
      </c>
      <c r="H224">
        <v>0</v>
      </c>
      <c r="I224" s="5">
        <v>500</v>
      </c>
      <c r="J224" s="5">
        <v>1</v>
      </c>
      <c r="K224">
        <v>0</v>
      </c>
      <c r="L224"/>
      <c r="M224">
        <v>0</v>
      </c>
      <c r="N224" t="s">
        <v>55</v>
      </c>
      <c r="O224" t="s">
        <v>32</v>
      </c>
      <c r="P224" s="5">
        <v>0</v>
      </c>
    </row>
    <row r="225" spans="1:16" x14ac:dyDescent="0.3">
      <c r="A225">
        <v>2269</v>
      </c>
      <c r="B225" t="s">
        <v>2111</v>
      </c>
      <c r="C225" t="s">
        <v>2247</v>
      </c>
      <c r="D225" t="s">
        <v>1692</v>
      </c>
      <c r="E225" t="s">
        <v>1690</v>
      </c>
      <c r="F225" s="28">
        <v>5.2</v>
      </c>
      <c r="G225">
        <v>1</v>
      </c>
      <c r="H225">
        <v>0</v>
      </c>
      <c r="I225" s="5">
        <v>500</v>
      </c>
      <c r="J225" s="5">
        <v>1</v>
      </c>
      <c r="K225">
        <v>0</v>
      </c>
      <c r="L225"/>
      <c r="M225">
        <v>0</v>
      </c>
      <c r="N225" t="s">
        <v>55</v>
      </c>
      <c r="O225" t="s">
        <v>32</v>
      </c>
      <c r="P225" s="5">
        <v>1</v>
      </c>
    </row>
    <row r="226" spans="1:16" x14ac:dyDescent="0.3">
      <c r="A226">
        <v>2269</v>
      </c>
      <c r="B226" t="s">
        <v>2111</v>
      </c>
      <c r="C226" t="s">
        <v>2248</v>
      </c>
      <c r="D226" t="s">
        <v>1697</v>
      </c>
      <c r="E226" t="s">
        <v>1695</v>
      </c>
      <c r="F226" s="28">
        <v>5.2</v>
      </c>
      <c r="G226">
        <v>1</v>
      </c>
      <c r="H226">
        <v>0</v>
      </c>
      <c r="I226" s="5">
        <v>500</v>
      </c>
      <c r="J226" s="5">
        <v>1</v>
      </c>
      <c r="K226">
        <v>0</v>
      </c>
      <c r="L226"/>
      <c r="M226">
        <v>0</v>
      </c>
      <c r="N226" t="s">
        <v>55</v>
      </c>
      <c r="O226" t="s">
        <v>32</v>
      </c>
      <c r="P226" s="5">
        <v>0</v>
      </c>
    </row>
    <row r="227" spans="1:16" x14ac:dyDescent="0.3">
      <c r="A227">
        <v>2269</v>
      </c>
      <c r="B227" t="s">
        <v>2111</v>
      </c>
      <c r="C227" t="s">
        <v>2249</v>
      </c>
      <c r="D227" t="s">
        <v>1703</v>
      </c>
      <c r="E227" t="s">
        <v>1701</v>
      </c>
      <c r="F227" s="28">
        <v>5.2</v>
      </c>
      <c r="G227">
        <v>1</v>
      </c>
      <c r="H227">
        <v>0</v>
      </c>
      <c r="I227" s="5">
        <v>500</v>
      </c>
      <c r="J227" s="5">
        <v>1</v>
      </c>
      <c r="K227">
        <v>0</v>
      </c>
      <c r="L227"/>
      <c r="M227">
        <v>0</v>
      </c>
      <c r="N227" t="s">
        <v>55</v>
      </c>
      <c r="O227" t="s">
        <v>32</v>
      </c>
      <c r="P227" s="5">
        <v>1</v>
      </c>
    </row>
    <row r="228" spans="1:16" x14ac:dyDescent="0.3">
      <c r="A228">
        <v>2269</v>
      </c>
      <c r="B228" t="s">
        <v>2111</v>
      </c>
      <c r="C228" t="s">
        <v>2250</v>
      </c>
      <c r="D228" t="s">
        <v>1708</v>
      </c>
      <c r="E228" t="s">
        <v>1706</v>
      </c>
      <c r="F228" s="28">
        <v>5.2</v>
      </c>
      <c r="G228">
        <v>1</v>
      </c>
      <c r="H228">
        <v>0</v>
      </c>
      <c r="I228" s="5">
        <v>500</v>
      </c>
      <c r="J228" s="5">
        <v>1</v>
      </c>
      <c r="K228">
        <v>0</v>
      </c>
      <c r="L228"/>
      <c r="M228">
        <v>0</v>
      </c>
      <c r="N228" t="s">
        <v>55</v>
      </c>
      <c r="O228" t="s">
        <v>32</v>
      </c>
      <c r="P228" s="5">
        <v>0</v>
      </c>
    </row>
    <row r="229" spans="1:16" x14ac:dyDescent="0.3">
      <c r="A229">
        <v>2270</v>
      </c>
      <c r="B229" t="s">
        <v>2111</v>
      </c>
      <c r="C229" t="s">
        <v>2251</v>
      </c>
      <c r="D229" t="s">
        <v>1721</v>
      </c>
      <c r="E229" t="s">
        <v>1719</v>
      </c>
      <c r="F229" s="28">
        <v>5.2</v>
      </c>
      <c r="G229">
        <v>1</v>
      </c>
      <c r="H229">
        <v>0</v>
      </c>
      <c r="I229" s="5">
        <v>500</v>
      </c>
      <c r="J229" s="5">
        <v>1</v>
      </c>
      <c r="K229">
        <v>1</v>
      </c>
      <c r="L229"/>
      <c r="M229">
        <v>0</v>
      </c>
      <c r="N229" t="s">
        <v>55</v>
      </c>
      <c r="O229" t="s">
        <v>32</v>
      </c>
      <c r="P229" s="5">
        <v>0</v>
      </c>
    </row>
    <row r="230" spans="1:16" x14ac:dyDescent="0.3">
      <c r="A230">
        <v>2270</v>
      </c>
      <c r="B230" t="s">
        <v>2111</v>
      </c>
      <c r="C230" t="s">
        <v>2252</v>
      </c>
      <c r="D230" t="s">
        <v>1727</v>
      </c>
      <c r="E230" t="s">
        <v>1725</v>
      </c>
      <c r="F230" s="28">
        <v>5.2</v>
      </c>
      <c r="G230">
        <v>1</v>
      </c>
      <c r="H230">
        <v>0</v>
      </c>
      <c r="I230" s="5">
        <v>500</v>
      </c>
      <c r="J230" s="5">
        <v>1</v>
      </c>
      <c r="K230">
        <v>0</v>
      </c>
      <c r="L230"/>
      <c r="M230">
        <v>0</v>
      </c>
      <c r="N230" t="s">
        <v>55</v>
      </c>
      <c r="O230" t="s">
        <v>32</v>
      </c>
      <c r="P230" s="5">
        <v>1</v>
      </c>
    </row>
    <row r="231" spans="1:16" x14ac:dyDescent="0.3">
      <c r="A231">
        <v>2270</v>
      </c>
      <c r="B231" t="s">
        <v>2111</v>
      </c>
      <c r="C231" t="s">
        <v>2253</v>
      </c>
      <c r="D231" t="s">
        <v>1732</v>
      </c>
      <c r="E231" t="s">
        <v>1730</v>
      </c>
      <c r="F231" s="28">
        <v>5.2</v>
      </c>
      <c r="G231">
        <v>1</v>
      </c>
      <c r="H231">
        <v>0</v>
      </c>
      <c r="I231" s="5">
        <v>500</v>
      </c>
      <c r="J231" s="5">
        <v>1</v>
      </c>
      <c r="K231">
        <v>0</v>
      </c>
      <c r="L231"/>
      <c r="M231">
        <v>0</v>
      </c>
      <c r="N231" t="s">
        <v>55</v>
      </c>
      <c r="O231" t="s">
        <v>32</v>
      </c>
      <c r="P231" s="5">
        <v>0</v>
      </c>
    </row>
    <row r="232" spans="1:16" x14ac:dyDescent="0.3">
      <c r="A232">
        <v>2270</v>
      </c>
      <c r="B232" t="s">
        <v>2111</v>
      </c>
      <c r="C232" t="s">
        <v>2254</v>
      </c>
      <c r="D232" t="s">
        <v>1738</v>
      </c>
      <c r="E232" t="s">
        <v>1736</v>
      </c>
      <c r="F232" s="28">
        <v>5.2</v>
      </c>
      <c r="G232">
        <v>1</v>
      </c>
      <c r="H232">
        <v>0</v>
      </c>
      <c r="I232" s="5">
        <v>500</v>
      </c>
      <c r="J232" s="5">
        <v>1</v>
      </c>
      <c r="K232">
        <v>0</v>
      </c>
      <c r="L232"/>
      <c r="M232">
        <v>0</v>
      </c>
      <c r="N232" t="s">
        <v>55</v>
      </c>
      <c r="O232" t="s">
        <v>32</v>
      </c>
      <c r="P232" s="5">
        <v>1</v>
      </c>
    </row>
    <row r="233" spans="1:16" x14ac:dyDescent="0.3">
      <c r="A233">
        <v>2270</v>
      </c>
      <c r="B233" t="s">
        <v>2111</v>
      </c>
      <c r="C233" t="s">
        <v>2255</v>
      </c>
      <c r="D233" t="s">
        <v>1743</v>
      </c>
      <c r="E233" t="s">
        <v>1741</v>
      </c>
      <c r="F233" s="28">
        <v>5.2</v>
      </c>
      <c r="G233">
        <v>1</v>
      </c>
      <c r="H233">
        <v>0</v>
      </c>
      <c r="I233" s="5">
        <v>500</v>
      </c>
      <c r="J233" s="5">
        <v>1</v>
      </c>
      <c r="K233">
        <v>0</v>
      </c>
      <c r="L233"/>
      <c r="M233">
        <v>0</v>
      </c>
      <c r="N233" t="s">
        <v>55</v>
      </c>
      <c r="O233" t="s">
        <v>32</v>
      </c>
      <c r="P233" s="5">
        <v>0</v>
      </c>
    </row>
    <row r="234" spans="1:16" x14ac:dyDescent="0.3">
      <c r="A234">
        <v>2270</v>
      </c>
      <c r="B234" t="s">
        <v>2111</v>
      </c>
      <c r="C234" t="s">
        <v>2256</v>
      </c>
      <c r="D234" t="s">
        <v>1749</v>
      </c>
      <c r="E234" t="s">
        <v>1747</v>
      </c>
      <c r="F234" s="28">
        <v>5.2</v>
      </c>
      <c r="G234">
        <v>1</v>
      </c>
      <c r="H234">
        <v>0</v>
      </c>
      <c r="I234" s="5">
        <v>500</v>
      </c>
      <c r="J234" s="5">
        <v>1</v>
      </c>
      <c r="K234">
        <v>0</v>
      </c>
      <c r="L234"/>
      <c r="M234">
        <v>0</v>
      </c>
      <c r="N234" t="s">
        <v>55</v>
      </c>
      <c r="O234" t="s">
        <v>32</v>
      </c>
      <c r="P234" s="5">
        <v>1</v>
      </c>
    </row>
    <row r="235" spans="1:16" x14ac:dyDescent="0.3">
      <c r="A235">
        <v>2270</v>
      </c>
      <c r="B235" t="s">
        <v>2111</v>
      </c>
      <c r="C235" t="s">
        <v>2257</v>
      </c>
      <c r="D235" t="s">
        <v>1754</v>
      </c>
      <c r="E235" t="s">
        <v>1752</v>
      </c>
      <c r="F235" s="28">
        <v>5.2</v>
      </c>
      <c r="G235">
        <v>1</v>
      </c>
      <c r="H235">
        <v>0</v>
      </c>
      <c r="I235" s="5">
        <v>500</v>
      </c>
      <c r="J235" s="5">
        <v>1</v>
      </c>
      <c r="K235">
        <v>0</v>
      </c>
      <c r="L235"/>
      <c r="M235">
        <v>0</v>
      </c>
      <c r="N235" t="s">
        <v>55</v>
      </c>
      <c r="O235" t="s">
        <v>32</v>
      </c>
      <c r="P235" s="5">
        <v>0</v>
      </c>
    </row>
    <row r="236" spans="1:16" x14ac:dyDescent="0.3">
      <c r="A236">
        <v>2271</v>
      </c>
      <c r="B236" t="s">
        <v>2111</v>
      </c>
      <c r="C236" t="s">
        <v>2258</v>
      </c>
      <c r="D236" t="s">
        <v>1769</v>
      </c>
      <c r="E236" t="s">
        <v>1767</v>
      </c>
      <c r="F236" s="28">
        <v>11.8</v>
      </c>
      <c r="G236">
        <v>1</v>
      </c>
      <c r="H236">
        <v>0</v>
      </c>
      <c r="I236" s="5">
        <v>500</v>
      </c>
      <c r="J236" s="5">
        <v>1</v>
      </c>
      <c r="K236">
        <v>1</v>
      </c>
      <c r="L236"/>
      <c r="M236">
        <v>0</v>
      </c>
      <c r="N236" t="s">
        <v>55</v>
      </c>
      <c r="O236" t="s">
        <v>32</v>
      </c>
      <c r="P236" s="5">
        <v>0</v>
      </c>
    </row>
    <row r="237" spans="1:16" x14ac:dyDescent="0.3">
      <c r="A237">
        <v>2271</v>
      </c>
      <c r="B237" t="s">
        <v>2111</v>
      </c>
      <c r="C237" t="s">
        <v>2259</v>
      </c>
      <c r="D237" t="s">
        <v>1775</v>
      </c>
      <c r="E237" t="s">
        <v>1773</v>
      </c>
      <c r="F237" s="28">
        <v>11.8</v>
      </c>
      <c r="G237">
        <v>1</v>
      </c>
      <c r="H237">
        <v>0</v>
      </c>
      <c r="I237" s="5">
        <v>500</v>
      </c>
      <c r="J237" s="5">
        <v>1</v>
      </c>
      <c r="K237">
        <v>0</v>
      </c>
      <c r="L237"/>
      <c r="M237">
        <v>0</v>
      </c>
      <c r="N237" t="s">
        <v>55</v>
      </c>
      <c r="O237" t="s">
        <v>32</v>
      </c>
      <c r="P237" s="5">
        <v>0</v>
      </c>
    </row>
    <row r="238" spans="1:16" x14ac:dyDescent="0.3">
      <c r="A238">
        <v>2271</v>
      </c>
      <c r="B238" t="s">
        <v>2111</v>
      </c>
      <c r="C238" t="s">
        <v>2260</v>
      </c>
      <c r="D238" t="s">
        <v>1781</v>
      </c>
      <c r="E238" t="s">
        <v>1779</v>
      </c>
      <c r="F238" s="28">
        <v>11.8</v>
      </c>
      <c r="G238">
        <v>1</v>
      </c>
      <c r="H238">
        <v>0</v>
      </c>
      <c r="I238" s="5">
        <v>500</v>
      </c>
      <c r="J238" s="5">
        <v>1</v>
      </c>
      <c r="K238">
        <v>0</v>
      </c>
      <c r="L238"/>
      <c r="M238">
        <v>0</v>
      </c>
      <c r="N238" t="s">
        <v>55</v>
      </c>
      <c r="O238" t="s">
        <v>32</v>
      </c>
      <c r="P238" s="5">
        <v>0</v>
      </c>
    </row>
    <row r="239" spans="1:16" x14ac:dyDescent="0.3">
      <c r="A239">
        <v>2271</v>
      </c>
      <c r="B239" t="s">
        <v>2111</v>
      </c>
      <c r="C239" t="s">
        <v>2261</v>
      </c>
      <c r="D239" t="s">
        <v>1787</v>
      </c>
      <c r="E239" t="s">
        <v>1785</v>
      </c>
      <c r="F239" s="28">
        <v>11.8</v>
      </c>
      <c r="G239">
        <v>1</v>
      </c>
      <c r="H239">
        <v>0</v>
      </c>
      <c r="I239" s="5">
        <v>500</v>
      </c>
      <c r="J239" s="5">
        <v>1</v>
      </c>
      <c r="K239">
        <v>0</v>
      </c>
      <c r="L239"/>
      <c r="M239">
        <v>0</v>
      </c>
      <c r="N239" t="s">
        <v>55</v>
      </c>
      <c r="O239" t="s">
        <v>32</v>
      </c>
      <c r="P239" s="5">
        <v>0</v>
      </c>
    </row>
    <row r="240" spans="1:16" x14ac:dyDescent="0.3">
      <c r="A240">
        <v>2271</v>
      </c>
      <c r="B240" t="s">
        <v>2111</v>
      </c>
      <c r="C240" t="s">
        <v>2262</v>
      </c>
      <c r="D240" t="s">
        <v>1793</v>
      </c>
      <c r="E240" t="s">
        <v>1791</v>
      </c>
      <c r="F240" s="28">
        <v>11.8</v>
      </c>
      <c r="G240">
        <v>1</v>
      </c>
      <c r="H240">
        <v>0</v>
      </c>
      <c r="I240" s="5">
        <v>500</v>
      </c>
      <c r="J240" s="5">
        <v>1</v>
      </c>
      <c r="K240">
        <v>0</v>
      </c>
      <c r="L240"/>
      <c r="M240">
        <v>0</v>
      </c>
      <c r="N240" t="s">
        <v>55</v>
      </c>
      <c r="O240" t="s">
        <v>32</v>
      </c>
      <c r="P240" s="5">
        <v>0</v>
      </c>
    </row>
    <row r="241" spans="1:16" x14ac:dyDescent="0.3">
      <c r="A241">
        <v>2271</v>
      </c>
      <c r="B241" t="s">
        <v>2111</v>
      </c>
      <c r="C241" t="s">
        <v>2263</v>
      </c>
      <c r="D241" t="s">
        <v>1799</v>
      </c>
      <c r="E241" t="s">
        <v>1797</v>
      </c>
      <c r="F241" s="28">
        <v>11.8</v>
      </c>
      <c r="G241">
        <v>1</v>
      </c>
      <c r="H241">
        <v>0</v>
      </c>
      <c r="I241" s="5">
        <v>500</v>
      </c>
      <c r="J241" s="5">
        <v>1</v>
      </c>
      <c r="K241">
        <v>0</v>
      </c>
      <c r="L241"/>
      <c r="M241">
        <v>0</v>
      </c>
      <c r="N241" t="s">
        <v>55</v>
      </c>
      <c r="O241" t="s">
        <v>32</v>
      </c>
      <c r="P241" s="5">
        <v>0</v>
      </c>
    </row>
    <row r="242" spans="1:16" x14ac:dyDescent="0.3">
      <c r="A242">
        <v>2271</v>
      </c>
      <c r="B242" t="s">
        <v>2111</v>
      </c>
      <c r="C242" t="s">
        <v>2264</v>
      </c>
      <c r="D242" t="s">
        <v>1805</v>
      </c>
      <c r="E242" t="s">
        <v>1803</v>
      </c>
      <c r="F242" s="28">
        <v>11.8</v>
      </c>
      <c r="G242">
        <v>1</v>
      </c>
      <c r="H242">
        <v>0</v>
      </c>
      <c r="I242" s="5">
        <v>500</v>
      </c>
      <c r="J242" s="5">
        <v>1</v>
      </c>
      <c r="K242">
        <v>0</v>
      </c>
      <c r="L242"/>
      <c r="M242">
        <v>0</v>
      </c>
      <c r="N242" t="s">
        <v>55</v>
      </c>
      <c r="O242" t="s">
        <v>32</v>
      </c>
      <c r="P242" s="5">
        <v>0</v>
      </c>
    </row>
    <row r="243" spans="1:16" x14ac:dyDescent="0.3">
      <c r="A243">
        <v>2271</v>
      </c>
      <c r="B243" t="s">
        <v>2111</v>
      </c>
      <c r="C243" t="s">
        <v>2265</v>
      </c>
      <c r="D243" t="s">
        <v>1811</v>
      </c>
      <c r="E243" t="s">
        <v>1809</v>
      </c>
      <c r="F243" s="28">
        <v>11.8</v>
      </c>
      <c r="G243">
        <v>1</v>
      </c>
      <c r="H243">
        <v>0</v>
      </c>
      <c r="I243" s="5">
        <v>500</v>
      </c>
      <c r="J243" s="5">
        <v>1</v>
      </c>
      <c r="K243">
        <v>0</v>
      </c>
      <c r="L243"/>
      <c r="M243">
        <v>0</v>
      </c>
      <c r="N243" t="s">
        <v>55</v>
      </c>
      <c r="O243" t="s">
        <v>32</v>
      </c>
      <c r="P243" s="5">
        <v>0</v>
      </c>
    </row>
    <row r="244" spans="1:16" x14ac:dyDescent="0.3">
      <c r="A244">
        <v>2271</v>
      </c>
      <c r="B244" t="s">
        <v>2111</v>
      </c>
      <c r="C244" t="s">
        <v>2266</v>
      </c>
      <c r="D244" t="s">
        <v>1817</v>
      </c>
      <c r="E244" t="s">
        <v>1815</v>
      </c>
      <c r="F244" s="28">
        <v>11.8</v>
      </c>
      <c r="G244">
        <v>1</v>
      </c>
      <c r="H244">
        <v>0</v>
      </c>
      <c r="I244" s="5">
        <v>500</v>
      </c>
      <c r="J244" s="5">
        <v>1</v>
      </c>
      <c r="K244">
        <v>0</v>
      </c>
      <c r="L244"/>
      <c r="M244">
        <v>0</v>
      </c>
      <c r="N244" t="s">
        <v>55</v>
      </c>
      <c r="O244" t="s">
        <v>32</v>
      </c>
      <c r="P244" s="5">
        <v>0</v>
      </c>
    </row>
    <row r="245" spans="1:16" x14ac:dyDescent="0.3">
      <c r="A245">
        <v>2271</v>
      </c>
      <c r="B245" t="s">
        <v>2111</v>
      </c>
      <c r="C245" t="s">
        <v>2267</v>
      </c>
      <c r="D245" t="s">
        <v>1823</v>
      </c>
      <c r="E245" t="s">
        <v>1821</v>
      </c>
      <c r="F245" s="28">
        <v>11.8</v>
      </c>
      <c r="G245">
        <v>1</v>
      </c>
      <c r="H245">
        <v>0</v>
      </c>
      <c r="I245" s="5">
        <v>500</v>
      </c>
      <c r="J245" s="5">
        <v>1</v>
      </c>
      <c r="K245">
        <v>0</v>
      </c>
      <c r="L245"/>
      <c r="M245">
        <v>0</v>
      </c>
      <c r="N245" t="s">
        <v>55</v>
      </c>
      <c r="O245" t="s">
        <v>32</v>
      </c>
      <c r="P245" s="5">
        <v>0</v>
      </c>
    </row>
    <row r="246" spans="1:16" x14ac:dyDescent="0.3">
      <c r="A246">
        <v>2271</v>
      </c>
      <c r="B246" t="s">
        <v>2111</v>
      </c>
      <c r="C246" t="s">
        <v>2268</v>
      </c>
      <c r="D246" t="s">
        <v>1829</v>
      </c>
      <c r="E246" t="s">
        <v>1827</v>
      </c>
      <c r="F246" s="28">
        <v>11.8</v>
      </c>
      <c r="G246">
        <v>1</v>
      </c>
      <c r="H246">
        <v>0</v>
      </c>
      <c r="I246" s="5">
        <v>500</v>
      </c>
      <c r="J246" s="5">
        <v>1</v>
      </c>
      <c r="K246">
        <v>0</v>
      </c>
      <c r="L246"/>
      <c r="M246">
        <v>0</v>
      </c>
      <c r="N246" t="s">
        <v>55</v>
      </c>
      <c r="O246" t="s">
        <v>32</v>
      </c>
      <c r="P246" s="5">
        <v>0</v>
      </c>
    </row>
    <row r="247" spans="1:16" x14ac:dyDescent="0.3">
      <c r="A247">
        <v>2271</v>
      </c>
      <c r="B247" t="s">
        <v>2111</v>
      </c>
      <c r="C247" t="s">
        <v>2269</v>
      </c>
      <c r="D247" t="s">
        <v>1835</v>
      </c>
      <c r="E247" t="s">
        <v>1833</v>
      </c>
      <c r="F247" s="28">
        <v>11.8</v>
      </c>
      <c r="G247">
        <v>1</v>
      </c>
      <c r="H247">
        <v>0</v>
      </c>
      <c r="I247" s="5">
        <v>500</v>
      </c>
      <c r="J247" s="5">
        <v>1</v>
      </c>
      <c r="K247">
        <v>0</v>
      </c>
      <c r="L247"/>
      <c r="M247">
        <v>0</v>
      </c>
      <c r="N247" t="s">
        <v>55</v>
      </c>
      <c r="O247" t="s">
        <v>32</v>
      </c>
      <c r="P247" s="5">
        <v>0</v>
      </c>
    </row>
    <row r="248" spans="1:16" x14ac:dyDescent="0.3">
      <c r="A248">
        <v>2271</v>
      </c>
      <c r="B248" t="s">
        <v>2111</v>
      </c>
      <c r="C248" t="s">
        <v>2270</v>
      </c>
      <c r="D248" t="s">
        <v>1841</v>
      </c>
      <c r="E248" t="s">
        <v>1839</v>
      </c>
      <c r="F248" s="28">
        <v>11.8</v>
      </c>
      <c r="G248">
        <v>1</v>
      </c>
      <c r="H248">
        <v>0</v>
      </c>
      <c r="I248" s="5">
        <v>500</v>
      </c>
      <c r="J248" s="5">
        <v>1</v>
      </c>
      <c r="K248">
        <v>0</v>
      </c>
      <c r="L248"/>
      <c r="M248">
        <v>0</v>
      </c>
      <c r="N248" t="s">
        <v>55</v>
      </c>
      <c r="O248" t="s">
        <v>32</v>
      </c>
      <c r="P248" s="5">
        <v>0</v>
      </c>
    </row>
    <row r="249" spans="1:16" x14ac:dyDescent="0.3">
      <c r="A249">
        <v>2271</v>
      </c>
      <c r="B249" t="s">
        <v>2111</v>
      </c>
      <c r="C249" t="s">
        <v>2271</v>
      </c>
      <c r="D249" t="s">
        <v>1847</v>
      </c>
      <c r="E249" t="s">
        <v>1845</v>
      </c>
      <c r="F249" s="28">
        <v>11.8</v>
      </c>
      <c r="G249">
        <v>1</v>
      </c>
      <c r="H249">
        <v>0</v>
      </c>
      <c r="I249" s="5">
        <v>500</v>
      </c>
      <c r="J249" s="5">
        <v>1</v>
      </c>
      <c r="K249">
        <v>0</v>
      </c>
      <c r="L249"/>
      <c r="M249">
        <v>0</v>
      </c>
      <c r="N249" t="s">
        <v>55</v>
      </c>
      <c r="O249" t="s">
        <v>32</v>
      </c>
      <c r="P249" s="5">
        <v>0</v>
      </c>
    </row>
    <row r="250" spans="1:16" x14ac:dyDescent="0.3">
      <c r="A250">
        <v>2272</v>
      </c>
      <c r="B250" t="s">
        <v>2111</v>
      </c>
      <c r="C250" t="s">
        <v>2272</v>
      </c>
      <c r="D250" t="s">
        <v>1860</v>
      </c>
      <c r="E250" t="s">
        <v>1858</v>
      </c>
      <c r="F250" s="28">
        <v>12.8</v>
      </c>
      <c r="G250">
        <v>1</v>
      </c>
      <c r="H250">
        <v>0</v>
      </c>
      <c r="I250" s="5">
        <v>500</v>
      </c>
      <c r="J250" s="5">
        <v>1</v>
      </c>
      <c r="K250">
        <v>1</v>
      </c>
      <c r="L250"/>
      <c r="M250">
        <v>0</v>
      </c>
      <c r="N250" t="s">
        <v>55</v>
      </c>
      <c r="O250" t="s">
        <v>32</v>
      </c>
      <c r="P250" s="5">
        <v>0</v>
      </c>
    </row>
    <row r="251" spans="1:16" x14ac:dyDescent="0.3">
      <c r="A251">
        <v>2272</v>
      </c>
      <c r="B251" t="s">
        <v>2111</v>
      </c>
      <c r="C251" t="s">
        <v>2126</v>
      </c>
      <c r="D251" t="s">
        <v>1867</v>
      </c>
      <c r="E251" t="s">
        <v>1865</v>
      </c>
      <c r="F251" s="28">
        <v>12.8</v>
      </c>
      <c r="G251">
        <v>1</v>
      </c>
      <c r="H251">
        <v>0</v>
      </c>
      <c r="I251" s="5">
        <v>500</v>
      </c>
      <c r="J251" s="5">
        <v>1</v>
      </c>
      <c r="K251">
        <v>0</v>
      </c>
      <c r="L251"/>
      <c r="M251">
        <v>0</v>
      </c>
      <c r="N251" t="s">
        <v>55</v>
      </c>
      <c r="O251" t="s">
        <v>32</v>
      </c>
      <c r="P251" s="5">
        <v>1</v>
      </c>
    </row>
    <row r="252" spans="1:16" x14ac:dyDescent="0.3">
      <c r="A252">
        <v>2272</v>
      </c>
      <c r="B252" t="s">
        <v>2111</v>
      </c>
      <c r="C252" t="s">
        <v>2273</v>
      </c>
      <c r="D252" t="s">
        <v>1872</v>
      </c>
      <c r="E252" t="s">
        <v>1870</v>
      </c>
      <c r="F252" s="28">
        <v>12.8</v>
      </c>
      <c r="G252">
        <v>1</v>
      </c>
      <c r="H252">
        <v>0</v>
      </c>
      <c r="I252" s="5">
        <v>500</v>
      </c>
      <c r="J252" s="5">
        <v>1</v>
      </c>
      <c r="K252">
        <v>0</v>
      </c>
      <c r="L252"/>
      <c r="M252">
        <v>0</v>
      </c>
      <c r="N252" t="s">
        <v>55</v>
      </c>
      <c r="O252" t="s">
        <v>32</v>
      </c>
      <c r="P252" s="5">
        <v>0</v>
      </c>
    </row>
    <row r="253" spans="1:16" x14ac:dyDescent="0.3">
      <c r="A253">
        <v>2272</v>
      </c>
      <c r="B253" t="s">
        <v>2111</v>
      </c>
      <c r="C253" t="s">
        <v>2127</v>
      </c>
      <c r="D253" t="s">
        <v>1878</v>
      </c>
      <c r="E253" t="s">
        <v>1876</v>
      </c>
      <c r="F253" s="28">
        <v>12.8</v>
      </c>
      <c r="G253">
        <v>1</v>
      </c>
      <c r="H253">
        <v>0</v>
      </c>
      <c r="I253" s="5">
        <v>500</v>
      </c>
      <c r="J253" s="5">
        <v>1</v>
      </c>
      <c r="K253">
        <v>0</v>
      </c>
      <c r="L253"/>
      <c r="M253">
        <v>0</v>
      </c>
      <c r="N253" t="s">
        <v>55</v>
      </c>
      <c r="O253" t="s">
        <v>32</v>
      </c>
      <c r="P253" s="5">
        <v>1</v>
      </c>
    </row>
    <row r="254" spans="1:16" x14ac:dyDescent="0.3">
      <c r="A254">
        <v>2272</v>
      </c>
      <c r="B254" t="s">
        <v>2111</v>
      </c>
      <c r="C254" t="s">
        <v>2274</v>
      </c>
      <c r="D254" t="s">
        <v>1883</v>
      </c>
      <c r="E254" t="s">
        <v>1881</v>
      </c>
      <c r="F254" s="28">
        <v>12.8</v>
      </c>
      <c r="G254">
        <v>1</v>
      </c>
      <c r="H254">
        <v>0</v>
      </c>
      <c r="I254" s="5">
        <v>500</v>
      </c>
      <c r="J254" s="5">
        <v>1</v>
      </c>
      <c r="K254">
        <v>0</v>
      </c>
      <c r="L254"/>
      <c r="M254">
        <v>0</v>
      </c>
      <c r="N254" t="s">
        <v>55</v>
      </c>
      <c r="O254" t="s">
        <v>32</v>
      </c>
      <c r="P254" s="5">
        <v>0</v>
      </c>
    </row>
    <row r="255" spans="1:16" x14ac:dyDescent="0.3">
      <c r="A255">
        <v>2272</v>
      </c>
      <c r="B255" t="s">
        <v>2111</v>
      </c>
      <c r="C255" t="s">
        <v>2204</v>
      </c>
      <c r="D255" t="s">
        <v>1889</v>
      </c>
      <c r="E255" t="s">
        <v>1887</v>
      </c>
      <c r="F255" s="28">
        <v>12.8</v>
      </c>
      <c r="G255">
        <v>1</v>
      </c>
      <c r="H255">
        <v>0</v>
      </c>
      <c r="I255" s="5">
        <v>500</v>
      </c>
      <c r="J255" s="5">
        <v>1</v>
      </c>
      <c r="K255">
        <v>0</v>
      </c>
      <c r="L255"/>
      <c r="M255">
        <v>0</v>
      </c>
      <c r="N255" t="s">
        <v>55</v>
      </c>
      <c r="O255" t="s">
        <v>32</v>
      </c>
      <c r="P255" s="5">
        <v>1</v>
      </c>
    </row>
    <row r="256" spans="1:16" x14ac:dyDescent="0.3">
      <c r="A256">
        <v>2272</v>
      </c>
      <c r="B256" t="s">
        <v>2111</v>
      </c>
      <c r="C256" t="s">
        <v>2275</v>
      </c>
      <c r="D256" t="s">
        <v>1894</v>
      </c>
      <c r="E256" t="s">
        <v>1892</v>
      </c>
      <c r="F256" s="28">
        <v>12.8</v>
      </c>
      <c r="G256">
        <v>1</v>
      </c>
      <c r="H256">
        <v>0</v>
      </c>
      <c r="I256" s="5">
        <v>500</v>
      </c>
      <c r="J256" s="5">
        <v>1</v>
      </c>
      <c r="K256">
        <v>0</v>
      </c>
      <c r="L256"/>
      <c r="M256">
        <v>0</v>
      </c>
      <c r="N256" t="s">
        <v>55</v>
      </c>
      <c r="O256" t="s">
        <v>32</v>
      </c>
      <c r="P256" s="5">
        <v>0</v>
      </c>
    </row>
    <row r="257" spans="1:16" x14ac:dyDescent="0.3">
      <c r="A257">
        <v>2272</v>
      </c>
      <c r="B257" t="s">
        <v>2111</v>
      </c>
      <c r="C257" t="s">
        <v>2128</v>
      </c>
      <c r="D257" t="s">
        <v>1900</v>
      </c>
      <c r="E257" t="s">
        <v>1898</v>
      </c>
      <c r="F257" s="28">
        <v>12.8</v>
      </c>
      <c r="G257">
        <v>1</v>
      </c>
      <c r="H257">
        <v>0</v>
      </c>
      <c r="I257" s="5">
        <v>500</v>
      </c>
      <c r="J257" s="5">
        <v>1</v>
      </c>
      <c r="K257">
        <v>0</v>
      </c>
      <c r="L257"/>
      <c r="M257">
        <v>0</v>
      </c>
      <c r="N257" t="s">
        <v>55</v>
      </c>
      <c r="O257" t="s">
        <v>32</v>
      </c>
      <c r="P257" s="5">
        <v>1</v>
      </c>
    </row>
    <row r="258" spans="1:16" x14ac:dyDescent="0.3">
      <c r="A258">
        <v>2272</v>
      </c>
      <c r="B258" t="s">
        <v>2111</v>
      </c>
      <c r="C258" t="s">
        <v>2276</v>
      </c>
      <c r="D258" t="s">
        <v>1905</v>
      </c>
      <c r="E258" t="s">
        <v>1903</v>
      </c>
      <c r="F258" s="28">
        <v>12.8</v>
      </c>
      <c r="G258">
        <v>1</v>
      </c>
      <c r="H258">
        <v>0</v>
      </c>
      <c r="I258" s="5">
        <v>500</v>
      </c>
      <c r="J258" s="5">
        <v>1</v>
      </c>
      <c r="K258">
        <v>0</v>
      </c>
      <c r="L258"/>
      <c r="M258">
        <v>0</v>
      </c>
      <c r="N258" t="s">
        <v>55</v>
      </c>
      <c r="O258" t="s">
        <v>32</v>
      </c>
      <c r="P258" s="5">
        <v>0</v>
      </c>
    </row>
    <row r="259" spans="1:16" x14ac:dyDescent="0.3">
      <c r="A259">
        <v>2272</v>
      </c>
      <c r="B259" t="s">
        <v>2111</v>
      </c>
      <c r="C259" t="s">
        <v>2207</v>
      </c>
      <c r="D259" t="s">
        <v>1911</v>
      </c>
      <c r="E259" t="s">
        <v>1909</v>
      </c>
      <c r="F259" s="28">
        <v>12.8</v>
      </c>
      <c r="G259">
        <v>1</v>
      </c>
      <c r="H259">
        <v>0</v>
      </c>
      <c r="I259" s="5">
        <v>500</v>
      </c>
      <c r="J259" s="5">
        <v>1</v>
      </c>
      <c r="K259">
        <v>0</v>
      </c>
      <c r="L259"/>
      <c r="M259">
        <v>0</v>
      </c>
      <c r="N259" t="s">
        <v>55</v>
      </c>
      <c r="O259" t="s">
        <v>32</v>
      </c>
      <c r="P259" s="5">
        <v>1</v>
      </c>
    </row>
    <row r="260" spans="1:16" x14ac:dyDescent="0.3">
      <c r="A260">
        <v>2272</v>
      </c>
      <c r="B260" t="s">
        <v>2111</v>
      </c>
      <c r="C260" t="s">
        <v>2277</v>
      </c>
      <c r="D260" t="s">
        <v>1916</v>
      </c>
      <c r="E260" t="s">
        <v>1914</v>
      </c>
      <c r="F260" s="28">
        <v>12.8</v>
      </c>
      <c r="G260">
        <v>1</v>
      </c>
      <c r="H260">
        <v>0</v>
      </c>
      <c r="I260" s="5">
        <v>500</v>
      </c>
      <c r="J260" s="5">
        <v>1</v>
      </c>
      <c r="K260">
        <v>0</v>
      </c>
      <c r="L260"/>
      <c r="M260">
        <v>0</v>
      </c>
      <c r="N260" t="s">
        <v>55</v>
      </c>
      <c r="O260" t="s">
        <v>32</v>
      </c>
      <c r="P260" s="5">
        <v>0</v>
      </c>
    </row>
    <row r="261" spans="1:16" x14ac:dyDescent="0.3">
      <c r="A261">
        <v>2272</v>
      </c>
      <c r="B261" t="s">
        <v>2111</v>
      </c>
      <c r="C261" t="s">
        <v>2209</v>
      </c>
      <c r="D261" t="s">
        <v>1922</v>
      </c>
      <c r="E261" t="s">
        <v>1920</v>
      </c>
      <c r="F261" s="28">
        <v>12.8</v>
      </c>
      <c r="G261">
        <v>1</v>
      </c>
      <c r="H261">
        <v>0</v>
      </c>
      <c r="I261" s="5">
        <v>500</v>
      </c>
      <c r="J261" s="5">
        <v>1</v>
      </c>
      <c r="K261">
        <v>0</v>
      </c>
      <c r="L261"/>
      <c r="M261">
        <v>0</v>
      </c>
      <c r="N261" t="s">
        <v>55</v>
      </c>
      <c r="O261" t="s">
        <v>32</v>
      </c>
      <c r="P261" s="5">
        <v>1</v>
      </c>
    </row>
    <row r="262" spans="1:16" x14ac:dyDescent="0.3">
      <c r="A262">
        <v>2272</v>
      </c>
      <c r="B262" t="s">
        <v>2111</v>
      </c>
      <c r="C262" t="s">
        <v>2278</v>
      </c>
      <c r="D262" t="s">
        <v>1927</v>
      </c>
      <c r="E262" t="s">
        <v>1925</v>
      </c>
      <c r="F262" s="28">
        <v>12.8</v>
      </c>
      <c r="G262">
        <v>1</v>
      </c>
      <c r="H262">
        <v>0</v>
      </c>
      <c r="I262" s="5">
        <v>500</v>
      </c>
      <c r="J262" s="5">
        <v>1</v>
      </c>
      <c r="K262">
        <v>0</v>
      </c>
      <c r="L262"/>
      <c r="M262">
        <v>0</v>
      </c>
      <c r="N262" t="s">
        <v>55</v>
      </c>
      <c r="O262" t="s">
        <v>32</v>
      </c>
      <c r="P262" s="5">
        <v>0</v>
      </c>
    </row>
    <row r="263" spans="1:16" x14ac:dyDescent="0.3">
      <c r="A263">
        <v>2272</v>
      </c>
      <c r="B263" t="s">
        <v>2111</v>
      </c>
      <c r="C263" t="s">
        <v>2279</v>
      </c>
      <c r="D263" t="s">
        <v>1933</v>
      </c>
      <c r="E263" t="s">
        <v>1931</v>
      </c>
      <c r="F263" s="28">
        <v>12.8</v>
      </c>
      <c r="G263">
        <v>1</v>
      </c>
      <c r="H263">
        <v>0</v>
      </c>
      <c r="I263" s="5">
        <v>500</v>
      </c>
      <c r="J263" s="5">
        <v>1</v>
      </c>
      <c r="K263">
        <v>0</v>
      </c>
      <c r="L263"/>
      <c r="M263">
        <v>0</v>
      </c>
      <c r="N263" t="s">
        <v>55</v>
      </c>
      <c r="O263" t="s">
        <v>32</v>
      </c>
      <c r="P263" s="5">
        <v>1</v>
      </c>
    </row>
    <row r="264" spans="1:16" x14ac:dyDescent="0.3">
      <c r="A264">
        <v>2272</v>
      </c>
      <c r="B264" t="s">
        <v>2111</v>
      </c>
      <c r="C264" t="s">
        <v>2280</v>
      </c>
      <c r="D264" t="s">
        <v>1939</v>
      </c>
      <c r="E264" t="s">
        <v>1937</v>
      </c>
      <c r="F264" s="28">
        <v>12.8</v>
      </c>
      <c r="G264">
        <v>1</v>
      </c>
      <c r="H264">
        <v>0</v>
      </c>
      <c r="I264" s="5">
        <v>500</v>
      </c>
      <c r="J264" s="5">
        <v>1</v>
      </c>
      <c r="K264">
        <v>0</v>
      </c>
      <c r="L264"/>
      <c r="M264">
        <v>0</v>
      </c>
      <c r="N264" t="s">
        <v>55</v>
      </c>
      <c r="O264" t="s">
        <v>32</v>
      </c>
      <c r="P264" s="5">
        <v>0</v>
      </c>
    </row>
    <row r="265" spans="1:16" x14ac:dyDescent="0.3">
      <c r="A265">
        <v>2272</v>
      </c>
      <c r="B265" t="s">
        <v>2111</v>
      </c>
      <c r="C265" t="s">
        <v>2125</v>
      </c>
      <c r="D265" t="s">
        <v>1945</v>
      </c>
      <c r="E265" t="s">
        <v>1943</v>
      </c>
      <c r="F265" s="28">
        <v>11.8</v>
      </c>
      <c r="G265">
        <v>1</v>
      </c>
      <c r="H265">
        <v>0</v>
      </c>
      <c r="I265" s="5">
        <v>500</v>
      </c>
      <c r="J265" s="5">
        <v>1</v>
      </c>
      <c r="K265">
        <v>0</v>
      </c>
      <c r="L265"/>
      <c r="M265">
        <v>0</v>
      </c>
      <c r="N265" t="s">
        <v>55</v>
      </c>
      <c r="O265" t="s">
        <v>32</v>
      </c>
      <c r="P265" s="5">
        <v>1</v>
      </c>
    </row>
    <row r="266" spans="1:16" x14ac:dyDescent="0.3">
      <c r="A266">
        <v>2272</v>
      </c>
      <c r="B266" t="s">
        <v>2111</v>
      </c>
      <c r="C266" t="s">
        <v>2281</v>
      </c>
      <c r="D266" t="s">
        <v>1950</v>
      </c>
      <c r="E266" t="s">
        <v>1948</v>
      </c>
      <c r="F266" s="28">
        <v>11.8</v>
      </c>
      <c r="G266">
        <v>1</v>
      </c>
      <c r="H266">
        <v>0</v>
      </c>
      <c r="I266" s="5">
        <v>500</v>
      </c>
      <c r="J266" s="5">
        <v>1</v>
      </c>
      <c r="K266">
        <v>0</v>
      </c>
      <c r="L266"/>
      <c r="M266">
        <v>0</v>
      </c>
      <c r="N266" t="s">
        <v>55</v>
      </c>
      <c r="O266" t="s">
        <v>32</v>
      </c>
      <c r="P266" s="5">
        <v>1</v>
      </c>
    </row>
    <row r="267" spans="1:16" x14ac:dyDescent="0.3">
      <c r="A267">
        <v>2272</v>
      </c>
      <c r="B267" t="s">
        <v>2111</v>
      </c>
      <c r="C267" t="s">
        <v>2282</v>
      </c>
      <c r="D267" t="s">
        <v>1956</v>
      </c>
      <c r="E267" t="s">
        <v>1954</v>
      </c>
      <c r="F267" s="28">
        <v>11.8</v>
      </c>
      <c r="G267">
        <v>1</v>
      </c>
      <c r="H267">
        <v>0</v>
      </c>
      <c r="I267" s="5">
        <v>500</v>
      </c>
      <c r="J267" s="5">
        <v>1</v>
      </c>
      <c r="K267">
        <v>0</v>
      </c>
      <c r="L267"/>
      <c r="M267">
        <v>0</v>
      </c>
      <c r="N267" t="s">
        <v>55</v>
      </c>
      <c r="O267" t="s">
        <v>32</v>
      </c>
      <c r="P267" s="5">
        <v>1</v>
      </c>
    </row>
    <row r="268" spans="1:16" x14ac:dyDescent="0.3">
      <c r="A268">
        <v>2272</v>
      </c>
      <c r="B268" t="s">
        <v>2111</v>
      </c>
      <c r="C268" t="s">
        <v>2129</v>
      </c>
      <c r="D268" t="s">
        <v>1962</v>
      </c>
      <c r="E268" t="s">
        <v>1960</v>
      </c>
      <c r="F268" s="28">
        <v>11.8</v>
      </c>
      <c r="G268">
        <v>1</v>
      </c>
      <c r="H268">
        <v>0</v>
      </c>
      <c r="I268" s="5">
        <v>500</v>
      </c>
      <c r="J268" s="5">
        <v>1</v>
      </c>
      <c r="K268">
        <v>0</v>
      </c>
      <c r="L268"/>
      <c r="M268">
        <v>0</v>
      </c>
      <c r="N268" t="s">
        <v>55</v>
      </c>
      <c r="O268" t="s">
        <v>32</v>
      </c>
      <c r="P268" s="5">
        <v>1</v>
      </c>
    </row>
    <row r="269" spans="1:16" x14ac:dyDescent="0.3">
      <c r="A269">
        <v>2272</v>
      </c>
      <c r="B269" t="s">
        <v>2111</v>
      </c>
      <c r="C269" t="s">
        <v>2130</v>
      </c>
      <c r="D269" t="s">
        <v>1967</v>
      </c>
      <c r="E269" t="s">
        <v>1965</v>
      </c>
      <c r="F269" s="28">
        <v>11.8</v>
      </c>
      <c r="G269">
        <v>1</v>
      </c>
      <c r="H269">
        <v>0</v>
      </c>
      <c r="I269" s="5">
        <v>500</v>
      </c>
      <c r="J269" s="5">
        <v>1</v>
      </c>
      <c r="K269">
        <v>0</v>
      </c>
      <c r="L269"/>
      <c r="M269">
        <v>0</v>
      </c>
      <c r="N269" t="s">
        <v>55</v>
      </c>
      <c r="O269" t="s">
        <v>32</v>
      </c>
      <c r="P269" s="5">
        <v>1</v>
      </c>
    </row>
    <row r="270" spans="1:16" x14ac:dyDescent="0.3">
      <c r="A270">
        <v>2272</v>
      </c>
      <c r="B270" t="s">
        <v>2111</v>
      </c>
      <c r="C270" t="s">
        <v>2131</v>
      </c>
      <c r="D270" t="s">
        <v>1972</v>
      </c>
      <c r="E270" t="s">
        <v>1970</v>
      </c>
      <c r="F270" s="28">
        <v>11.8</v>
      </c>
      <c r="G270">
        <v>1</v>
      </c>
      <c r="H270">
        <v>0</v>
      </c>
      <c r="I270" s="5">
        <v>500</v>
      </c>
      <c r="J270" s="5">
        <v>1</v>
      </c>
      <c r="K270">
        <v>0</v>
      </c>
      <c r="L270"/>
      <c r="M270">
        <v>0</v>
      </c>
      <c r="N270" t="s">
        <v>55</v>
      </c>
      <c r="O270" t="s">
        <v>32</v>
      </c>
      <c r="P270" s="5">
        <v>1</v>
      </c>
    </row>
    <row r="271" spans="1:16" x14ac:dyDescent="0.3">
      <c r="A271">
        <v>2272</v>
      </c>
      <c r="B271" t="s">
        <v>2111</v>
      </c>
      <c r="C271" t="s">
        <v>2132</v>
      </c>
      <c r="D271" t="s">
        <v>1977</v>
      </c>
      <c r="E271" t="s">
        <v>1975</v>
      </c>
      <c r="F271" s="28">
        <v>11.8</v>
      </c>
      <c r="G271">
        <v>1</v>
      </c>
      <c r="H271">
        <v>0</v>
      </c>
      <c r="I271" s="5">
        <v>500</v>
      </c>
      <c r="J271" s="5">
        <v>1</v>
      </c>
      <c r="K271">
        <v>0</v>
      </c>
      <c r="L271"/>
      <c r="M271">
        <v>0</v>
      </c>
      <c r="N271" t="s">
        <v>55</v>
      </c>
      <c r="O271" t="s">
        <v>32</v>
      </c>
      <c r="P271" s="5">
        <v>1</v>
      </c>
    </row>
    <row r="272" spans="1:16" x14ac:dyDescent="0.3">
      <c r="A272">
        <v>2272</v>
      </c>
      <c r="B272" t="s">
        <v>2111</v>
      </c>
      <c r="C272" t="s">
        <v>2133</v>
      </c>
      <c r="D272" t="s">
        <v>1982</v>
      </c>
      <c r="E272" t="s">
        <v>1980</v>
      </c>
      <c r="F272" s="28">
        <v>11.8</v>
      </c>
      <c r="G272">
        <v>1</v>
      </c>
      <c r="H272">
        <v>0</v>
      </c>
      <c r="I272" s="5">
        <v>500</v>
      </c>
      <c r="J272" s="5">
        <v>1</v>
      </c>
      <c r="K272">
        <v>0</v>
      </c>
      <c r="L272"/>
      <c r="M272">
        <v>0</v>
      </c>
      <c r="N272" t="s">
        <v>55</v>
      </c>
      <c r="O272" t="s">
        <v>32</v>
      </c>
      <c r="P272" s="5">
        <v>1</v>
      </c>
    </row>
    <row r="273" spans="1:16" x14ac:dyDescent="0.3">
      <c r="A273">
        <v>2272</v>
      </c>
      <c r="B273" t="s">
        <v>2111</v>
      </c>
      <c r="C273" t="s">
        <v>2134</v>
      </c>
      <c r="D273" t="s">
        <v>1987</v>
      </c>
      <c r="E273" t="s">
        <v>1985</v>
      </c>
      <c r="F273" s="28">
        <v>11.8</v>
      </c>
      <c r="G273">
        <v>1</v>
      </c>
      <c r="H273">
        <v>0</v>
      </c>
      <c r="I273" s="5">
        <v>500</v>
      </c>
      <c r="J273" s="5">
        <v>1</v>
      </c>
      <c r="K273">
        <v>0</v>
      </c>
      <c r="L273"/>
      <c r="M273">
        <v>0</v>
      </c>
      <c r="N273" t="s">
        <v>55</v>
      </c>
      <c r="O273" t="s">
        <v>32</v>
      </c>
      <c r="P273" s="5">
        <v>1</v>
      </c>
    </row>
    <row r="274" spans="1:16" x14ac:dyDescent="0.3">
      <c r="A274">
        <v>2272</v>
      </c>
      <c r="B274" t="s">
        <v>2111</v>
      </c>
      <c r="C274" t="s">
        <v>2135</v>
      </c>
      <c r="D274" t="s">
        <v>1992</v>
      </c>
      <c r="E274" t="s">
        <v>1990</v>
      </c>
      <c r="F274" s="28">
        <v>11.8</v>
      </c>
      <c r="G274">
        <v>1</v>
      </c>
      <c r="H274">
        <v>0</v>
      </c>
      <c r="I274" s="5">
        <v>500</v>
      </c>
      <c r="J274" s="5">
        <v>1</v>
      </c>
      <c r="K274">
        <v>0</v>
      </c>
      <c r="L274"/>
      <c r="M274">
        <v>0</v>
      </c>
      <c r="N274" t="s">
        <v>55</v>
      </c>
      <c r="O274" t="s">
        <v>32</v>
      </c>
      <c r="P274" s="5">
        <v>1</v>
      </c>
    </row>
    <row r="275" spans="1:16" x14ac:dyDescent="0.3">
      <c r="A275">
        <v>2272</v>
      </c>
      <c r="B275" t="s">
        <v>2111</v>
      </c>
      <c r="C275" t="s">
        <v>2136</v>
      </c>
      <c r="D275" t="s">
        <v>1997</v>
      </c>
      <c r="E275" t="s">
        <v>1995</v>
      </c>
      <c r="F275" s="28">
        <v>11.8</v>
      </c>
      <c r="G275">
        <v>1</v>
      </c>
      <c r="H275">
        <v>0</v>
      </c>
      <c r="I275" s="5">
        <v>500</v>
      </c>
      <c r="J275" s="5">
        <v>1</v>
      </c>
      <c r="K275">
        <v>0</v>
      </c>
      <c r="L275"/>
      <c r="M275">
        <v>0</v>
      </c>
      <c r="N275" t="s">
        <v>55</v>
      </c>
      <c r="O275" t="s">
        <v>32</v>
      </c>
      <c r="P275" s="5">
        <v>1</v>
      </c>
    </row>
    <row r="276" spans="1:16" x14ac:dyDescent="0.3">
      <c r="A276">
        <v>2272</v>
      </c>
      <c r="B276" t="s">
        <v>2111</v>
      </c>
      <c r="C276" t="s">
        <v>2137</v>
      </c>
      <c r="D276" t="s">
        <v>2002</v>
      </c>
      <c r="E276" t="s">
        <v>2000</v>
      </c>
      <c r="F276" s="28">
        <v>11.8</v>
      </c>
      <c r="G276">
        <v>1</v>
      </c>
      <c r="H276">
        <v>0</v>
      </c>
      <c r="I276" s="5">
        <v>500</v>
      </c>
      <c r="J276" s="5">
        <v>1</v>
      </c>
      <c r="K276">
        <v>0</v>
      </c>
      <c r="L276"/>
      <c r="M276">
        <v>0</v>
      </c>
      <c r="N276" t="s">
        <v>55</v>
      </c>
      <c r="O276" t="s">
        <v>32</v>
      </c>
      <c r="P276" s="5">
        <v>1</v>
      </c>
    </row>
    <row r="277" spans="1:16" x14ac:dyDescent="0.3">
      <c r="A277">
        <v>2272</v>
      </c>
      <c r="B277" t="s">
        <v>2111</v>
      </c>
      <c r="C277" t="s">
        <v>2138</v>
      </c>
      <c r="D277" t="s">
        <v>2007</v>
      </c>
      <c r="E277" t="s">
        <v>2005</v>
      </c>
      <c r="F277" s="28">
        <v>11.8</v>
      </c>
      <c r="G277">
        <v>1</v>
      </c>
      <c r="H277">
        <v>0</v>
      </c>
      <c r="I277" s="5">
        <v>500</v>
      </c>
      <c r="J277" s="5">
        <v>1</v>
      </c>
      <c r="K277">
        <v>0</v>
      </c>
      <c r="L277"/>
      <c r="M277">
        <v>0</v>
      </c>
      <c r="N277" t="s">
        <v>55</v>
      </c>
      <c r="O277" t="s">
        <v>32</v>
      </c>
      <c r="P277" s="5">
        <v>1</v>
      </c>
    </row>
    <row r="278" spans="1:16" x14ac:dyDescent="0.3">
      <c r="A278">
        <v>2272</v>
      </c>
      <c r="B278" t="s">
        <v>2111</v>
      </c>
      <c r="C278" t="s">
        <v>2139</v>
      </c>
      <c r="D278" t="s">
        <v>2012</v>
      </c>
      <c r="E278" t="s">
        <v>2010</v>
      </c>
      <c r="F278" s="28">
        <v>11.8</v>
      </c>
      <c r="G278">
        <v>1</v>
      </c>
      <c r="H278">
        <v>0</v>
      </c>
      <c r="I278" s="5">
        <v>500</v>
      </c>
      <c r="J278" s="5">
        <v>1</v>
      </c>
      <c r="K278">
        <v>0</v>
      </c>
      <c r="L278"/>
      <c r="M278">
        <v>0</v>
      </c>
      <c r="N278" t="s">
        <v>55</v>
      </c>
      <c r="O278" t="s">
        <v>32</v>
      </c>
      <c r="P278" s="5">
        <v>1</v>
      </c>
    </row>
    <row r="279" spans="1:16" x14ac:dyDescent="0.3">
      <c r="A279">
        <v>2272</v>
      </c>
      <c r="B279" t="s">
        <v>2111</v>
      </c>
      <c r="C279" t="s">
        <v>2140</v>
      </c>
      <c r="D279" t="s">
        <v>2017</v>
      </c>
      <c r="E279" t="s">
        <v>2015</v>
      </c>
      <c r="F279" s="28">
        <v>11.8</v>
      </c>
      <c r="G279">
        <v>1</v>
      </c>
      <c r="H279">
        <v>0</v>
      </c>
      <c r="I279" s="5">
        <v>500</v>
      </c>
      <c r="J279" s="5">
        <v>1</v>
      </c>
      <c r="K279">
        <v>0</v>
      </c>
      <c r="L279"/>
      <c r="M279">
        <v>0</v>
      </c>
      <c r="N279" t="s">
        <v>55</v>
      </c>
      <c r="O279" t="s">
        <v>32</v>
      </c>
      <c r="P279" s="5">
        <v>1</v>
      </c>
    </row>
    <row r="280" spans="1:16" x14ac:dyDescent="0.3">
      <c r="A280">
        <v>2274</v>
      </c>
      <c r="B280" t="s">
        <v>2088</v>
      </c>
      <c r="C280" t="s">
        <v>2094</v>
      </c>
      <c r="D280" t="s">
        <v>2034</v>
      </c>
      <c r="E280" t="s">
        <v>2032</v>
      </c>
      <c r="F280" s="28">
        <v>2.95</v>
      </c>
      <c r="G280">
        <v>1</v>
      </c>
      <c r="H280">
        <v>0</v>
      </c>
      <c r="I280" s="5">
        <v>500</v>
      </c>
      <c r="J280" s="5">
        <v>1</v>
      </c>
      <c r="K280">
        <v>1</v>
      </c>
      <c r="L280"/>
      <c r="M280">
        <v>0</v>
      </c>
      <c r="N280" t="s">
        <v>55</v>
      </c>
      <c r="O280" t="s">
        <v>32</v>
      </c>
      <c r="P280" s="5">
        <v>0</v>
      </c>
    </row>
    <row r="281" spans="1:16" x14ac:dyDescent="0.3">
      <c r="A281">
        <v>2275</v>
      </c>
      <c r="B281" t="s">
        <v>2088</v>
      </c>
      <c r="C281" t="s">
        <v>2097</v>
      </c>
      <c r="D281" t="s">
        <v>2045</v>
      </c>
      <c r="E281" t="s">
        <v>2043</v>
      </c>
      <c r="F281" s="28">
        <v>2.95</v>
      </c>
      <c r="G281">
        <v>1</v>
      </c>
      <c r="H281">
        <v>0</v>
      </c>
      <c r="I281" s="5">
        <v>500</v>
      </c>
      <c r="J281" s="5">
        <v>1</v>
      </c>
      <c r="K281">
        <v>1</v>
      </c>
      <c r="L281"/>
      <c r="M281">
        <v>0</v>
      </c>
      <c r="N281" t="s">
        <v>55</v>
      </c>
      <c r="O281" t="s">
        <v>32</v>
      </c>
      <c r="P281" s="5">
        <v>0</v>
      </c>
    </row>
    <row r="282" spans="1:16" x14ac:dyDescent="0.3">
      <c r="A282">
        <v>2279</v>
      </c>
      <c r="B282" t="s">
        <v>2115</v>
      </c>
      <c r="C282" t="s">
        <v>2117</v>
      </c>
      <c r="D282" t="s">
        <v>2062</v>
      </c>
      <c r="E282" t="s">
        <v>2061</v>
      </c>
      <c r="F282" s="28">
        <v>9.9</v>
      </c>
      <c r="G282">
        <v>1</v>
      </c>
      <c r="H282">
        <v>0</v>
      </c>
      <c r="I282" s="5">
        <v>500</v>
      </c>
      <c r="J282" s="5">
        <v>1</v>
      </c>
      <c r="K282">
        <v>1</v>
      </c>
      <c r="L282"/>
      <c r="M282">
        <v>0</v>
      </c>
      <c r="N282" t="s">
        <v>55</v>
      </c>
      <c r="O282" t="s">
        <v>32</v>
      </c>
      <c r="P282" s="5">
        <v>0</v>
      </c>
    </row>
    <row r="283" spans="1:16" x14ac:dyDescent="0.3">
      <c r="B283"/>
      <c r="C283"/>
      <c r="K283"/>
    </row>
  </sheetData>
  <autoFilter ref="A1:P283" xr:uid="{182D0081-874D-435A-A401-89ADBA7CD2A1}">
    <sortState xmlns:xlrd2="http://schemas.microsoft.com/office/spreadsheetml/2017/richdata2" ref="A2:P283">
      <sortCondition descending="1" ref="L1:L283"/>
    </sortState>
  </autoFilter>
  <phoneticPr fontId="2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Consolidated</vt:lpstr>
      <vt:lpstr>ForImport6-Prod</vt:lpstr>
      <vt:lpstr>Import Errors etc</vt:lpstr>
      <vt:lpstr>Sheet2</vt:lpstr>
      <vt:lpstr>Sheet1</vt:lpstr>
      <vt:lpstr>ImportMsgs</vt:lpstr>
      <vt:lpstr>ForImport6-Combo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Preuster</dc:creator>
  <cp:lastModifiedBy>Monika Preuster</cp:lastModifiedBy>
  <dcterms:created xsi:type="dcterms:W3CDTF">2020-11-11T10:56:27Z</dcterms:created>
  <dcterms:modified xsi:type="dcterms:W3CDTF">2021-03-13T12:37:46Z</dcterms:modified>
</cp:coreProperties>
</file>